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s>
  <definedNames>
    <definedName name="_xlnm.Print_Area" localSheetId="4">'Pakiet 5'!$A$1:$J$21</definedName>
    <definedName name="Excel_BuiltIn_Print_Area_1">#REF!</definedName>
    <definedName name="Excel_BuiltIn_Print_Area_2">NA()</definedName>
    <definedName name="Excel_BuiltIn_Print_Area_3">NA()</definedName>
    <definedName name="Excel_BuiltIn_Print_Area_4">NA()</definedName>
    <definedName name="Excel_BuiltIn_Print_Area_4_1">#REF!</definedName>
    <definedName name="Excel_BuiltIn_Print_Area_5">NA()</definedName>
    <definedName name="Excel_BuiltIn_Print_Area_6">NA()</definedName>
    <definedName name="Excel_BuiltIn_Print_Area_9_1">#REF!</definedName>
    <definedName name="Excel_BuiltIn_Print_Area" localSheetId="4">'Pakiet 5'!$A$1:$J$21</definedName>
  </definedNames>
  <calcPr fullCalcOnLoad="1"/>
</workbook>
</file>

<file path=xl/sharedStrings.xml><?xml version="1.0" encoding="utf-8"?>
<sst xmlns="http://schemas.openxmlformats.org/spreadsheetml/2006/main" count="1168" uniqueCount="462">
  <si>
    <t>Wsz – II.4.291.69.2020</t>
  </si>
  <si>
    <t>Załącznik nr 2 do SIWZ – Formularz cenowy</t>
  </si>
  <si>
    <t>Pakiet 1 – Biodro pierwotne i rewizyjne II</t>
  </si>
  <si>
    <t>Lp.</t>
  </si>
  <si>
    <t>Nazwa asortymentu</t>
  </si>
  <si>
    <t>Jednostka miary</t>
  </si>
  <si>
    <t>Cena jednostkowa netto</t>
  </si>
  <si>
    <t>Średnie zużycie na okres trwania umowy</t>
  </si>
  <si>
    <t>Wartość netto</t>
  </si>
  <si>
    <t>Stawka VAT</t>
  </si>
  <si>
    <t xml:space="preserve">Wartość  brutto </t>
  </si>
  <si>
    <t>Producent</t>
  </si>
  <si>
    <t>Nazwa towaru podawana na fakturze</t>
  </si>
  <si>
    <t>Trzpień  krótki, przynasadowy, osadzany w technice oszczędzającej kość; wykonany ze stopu tytanu; dodatkowo napylony porowatym tytanem. Stożek 12/14. 12 rozmiarów w wersji standardowej oraz 12 rozmiarów w wersji lateralizowanej.Dodatkowo trzpień w wersji modularnej - 12 wielkości trzpienia oraz 12 rodzajów szyjek modularnych.  Wielkość trzpienia rosnąca proporcjonalnie. Opcjonalnie trzpień dajacy mozliwość zachowania szyjki i użycia kompaktorów.</t>
  </si>
  <si>
    <t>szt.</t>
  </si>
  <si>
    <t>Trzpień prosty, cementowany wykonany ze stali chirurgicznej, nie wymagający centralizera; stosowany z korkiem dokanałowym. Stożek 12/14. Dostępny w 2 kątach CCD: standard 134° i lateralizowany 131°. Każda z opcji kątowych w minimum 11 rozmiarach. Kolejne trzpienie rosną: co 1 mm w projekcji M/L, w projekcji A/P co 0,5mm, oraz co 5mm w długości. Offsety w zakresie 36-47,7mm. Wspólne instrumentarium dla trzpienia cementowanego i bezcementowego dostosowane do dostępów ant/ant-lat/post/post-lat/MIS</t>
  </si>
  <si>
    <t>Trzpień  pierwotny w rzucie czołowym łuk, w rzucie bocznym "V", bezkołnierzowy, wykonany ze stopu tytanu. Powierzchnia pokryta hydroksyapatytem o grubości 55µm w 11 rozmiarach. Dwie dostępne wersje CCD 134* ( standard ) i 131* ( wersja lateralizowana).</t>
  </si>
  <si>
    <t>Trzpień modularny, dysplastyczny wg filozowii wagnerowskiej o dystalnej fiksacji, wykonany ze stopu tytanu; część dystalna w kształcie konikalnym o kącie rozwarcia stożka 5°, pionowe listewki antyrotacyjne (8szt na obwodzie trzpienia); Element proksymalny wykonany ze stopu tytanu, modularny, część szyjkowa  polerowana. Część proksymalna łączona z częścią dystalną na stożek Morse'a oraz dodatkowo zabezpieczona śrubą. Możliwość płynnego ustawienia antetorsji części proksymalnej versus trzpień dystalny w zakresie 360°. Część dystalna w 14 rozmiarach w zakresie 13-26mm. Długośc 87mm (średnica 13mm), 96mm (średnica 14mm), 100mm (średnica 15-26mm). Oraz trzpień modularny, rewizyjny, wg filozofii wagnerowskiej, dwustożkowy posiadający  8 listewek wertykalnych mających działanie antyrotacyjne. Część dystalna w 2 długościach: 120mm (średnica 16-18mm) i 140mm (średnica 19-26mm). Średnice skalowane co 1mm.</t>
  </si>
  <si>
    <t>Element proksymalny wykonany ze stopu tytanu, modularny, dwie opcje CCD- 125* i 135*</t>
  </si>
  <si>
    <t xml:space="preserve"> Trzpień rewizyjny, wg filozofii wagnerowskiej o dystalnej fiksacji, wykonany ze stopu tytanu. Połączenie elementu proksymalnego z częścią dystalną pod kątem 4°. Częśc dystalna w 2  długościach 140 i 200mm; średnica 14-24mm skalowane co 1mm</t>
  </si>
  <si>
    <t xml:space="preserve">Częśc proksymalna w 7 długościach 50-110mm ze zmiennym offsetem. </t>
  </si>
  <si>
    <t xml:space="preserve">Korek do blokowania jamy szpikowej kości udowej - korek wykonany z polietylenu i PMMA o średnicach w zakresie 10 - 20mm (włącznie) w 9 rozmiarach    </t>
  </si>
  <si>
    <t>GŁOWY</t>
  </si>
  <si>
    <t xml:space="preserve">Głowy metalowe CoCr 12/14 o średnicy 28-32-36mm w sześciu długościach każda ( S, M, L, XL, XXL, XXXL). </t>
  </si>
  <si>
    <t>Głowa ceramiczna BIOLOX DELTA 28, 32, 36, 40mm ; każda w minimum 3 wysokościach</t>
  </si>
  <si>
    <t>Głowa bipolarna w rozmiarze od 38 do 40mm kompatybilna z głową metalową 22mm oraz od 40 do 57mm kompatybilna z głową metalową o rozmiarze 28mm mocowane za pomocą polietylenowego ringu. Rozmiary co 1mm.</t>
  </si>
  <si>
    <t xml:space="preserve"> szt</t>
  </si>
  <si>
    <t>PANEWKI</t>
  </si>
  <si>
    <t>Panewka pełna typu press-fit z zaślepiona , z możliwością wykręcenia zaślepek na wypadek potrzeby wkręcenia śrubyw rozmiarach 44-72mm.  ( skok co 2 mm.)</t>
  </si>
  <si>
    <t>Panewka cementowana pod głowy 28mm, 32mm, 36mm, okapowa lub bezokapowa</t>
  </si>
  <si>
    <t xml:space="preserve">Panewka typu press-fit "Trabecular - trójprzestrzenna" , wykonana monolitycznie (nieklejone elementy ) ze stopu tytanu Ti6Al4V. Wbudowany 1mm press-fit versus frez; Posiada uniwersalny mechanizm mocowania wkładki umożliwający dowolne rotacyjne umiejscowienie wkładek asymetrycznych dla zapewnienia maksymalnego pokrycia głowy. Mozliwość implantacji wkładek polietylenowych, ceramicznych jak i metalowych. Centralny techniczny otwór panewki zaślepiany specjalną wypustka wkładki (brak konieczności dodatkowych zaślepek i ułatwienie centralizacji wkładu podczas implantacji. Dostępna w rozmiarach 44-76 mm (skok co 2mm). </t>
  </si>
  <si>
    <t>Panewka rewizyjna lub dysplastyczna  typu press-fit typu " Trabecular - trójprzestrzenna", panewka wykonana monolitycznie (nieklejone elementy ) ze stopu tytanu Ti6Al4V w rozmiarach 44 - 66mm ( skok co 2 mm. ). Panewka o "podciętym" nieregularnym brzegu w wersji standard lub " Multihole"</t>
  </si>
  <si>
    <t>Panewka rewizyjna typu press-fit typu " Trabecular - trójprzestrzenna ", panewka wykonana monolitycznie (nieklejone elementy ) ze stopu tytanu Ti6Al4V w rozmiarach 50 - 66mm. ( skok co 4mm. ) Panewka o "podciętym" nieregularnym brzegu z trzema płytami 2 i 3-otworowymi oraz haczykiem wykonanymi z czystego tytanu celem zwiększenia elastyczności.</t>
  </si>
  <si>
    <t>Panewka rewizyjna typu press-fit typu ze stopu tytanu Ti6Al4V w rozmiarach 50 - 66mm. (skok co 4 mm. ).Panewka o "podciętym" nieregularnym brzegu z trzema płytami 2 i 3-otworowymi oraz haczykiem wykonanymi z czystego tytanu celem zwiększenia elastyczności.</t>
  </si>
  <si>
    <t>Moduł rewizyjny panewkowy typu trójprzestrzennego, monolityczny (nieklejone elementy ) ze stopu tytanu Ti6Al4V w rozmiarach 50 - 62mm ( skok co 4mm. ) oraz wysokościach 12 i 18mm. Moduł mocowany z panewkami za pomocą śrub - bez użycia cementu.</t>
  </si>
  <si>
    <t>Śruba 6,5mm. W długościach: 20, 25, 30,35,40,45,50, 55,60mm.</t>
  </si>
  <si>
    <t>Wkładka z polietylenu wysokousieciowanego o zwiększonej twardości, przystosowana do głów o średnicy 28, 32 i 36mm, dostępna w wersji standard oraz z 20 stopniową nadbudową antyluksacyjną. Wkładki posiadają pierścień fiksujący do panewki wykonany ze stopu tytanu oraz centralną wypustkę zamykającą otwór montażowy panewki i jednocześnie centralizujący wkładkę</t>
  </si>
  <si>
    <t>Głowa dwumobilna pod głowy o rozmiarze zewnętrznym 40mm, 42mm</t>
  </si>
  <si>
    <t xml:space="preserve">Wkładka metalowa do wkładki polietylenowej dwumobilnej dla głów 40, 42mm. </t>
  </si>
  <si>
    <t>Spacer metalowy do panewek rewizyjnych: 0*, 10*, 20*,0* +5, 10* +5, 20* +5</t>
  </si>
  <si>
    <t>Panewka dwumobilna bezcementowa, pressfitowa, wykonana ze stopu CoCr, wewnątrz wysokopolerowana, napylana plasmą porowatego tytanu (150µm) i HA (80µm); dostępna w rozmiarach w przedziale minimum 44-68. Wbudowany pressfit o wartości od 1,2 do 1,7mm (wzrasta wraz z wielkością panewki).</t>
  </si>
  <si>
    <t>Panewka cementowana ze stopu CoCr z równoleżnikowymi i południkowymi bruzdami zwiększającymi powierzchnię kontaktu z cementem kostnym i stabilność rotacyjną i wertykalną panewki. dostępna w rozmiarach w przedziale minimum 44-68.</t>
  </si>
  <si>
    <t>Panewka dwumobilna bezcementowa, pressfitowa, ze stopu CoCr, wewnątrz wysokopolimeryczna, napylana plasmą porowatego tytanu (150µm) i HA (80µm); dostępna w rozmiarach 44-68, wbudowany pressfit o wartości od 1,2 do 1,7mm (wzrasta wraz z wielkością panewki), wyposażona w haczyk i 2 pegi. Śruby panewkowe 4,5mm do haczyka i 2 pegów w rozmiarach 32-72mm</t>
  </si>
  <si>
    <t>Wkład do panewki dwumobilnej w rozmiarach 44mm-68mm na głowę 22,22mm, oraz w rozmiarach 46mm-68mm na głowę 28mm</t>
  </si>
  <si>
    <t>Śruba wykonana ze stopu CoCr w rozmiarach 32mm-72mm</t>
  </si>
  <si>
    <t>Peg stabilizujący do panewki w uniwersalnym rozmiarze. Peg wykonany ze stopu CoCr</t>
  </si>
  <si>
    <t>Wkładka z polietylenu wysokousieciowanego o zwiększonej twardości, z witaminą E,  przystosowana do głów o średnicy 28, 32 i 36mm, dostępna w wersji standard oraz z 20 stopniową nadbudową antyluksacyjną. Wkładki posiadają pierścień fiksujący do panewki wykonany ze stopu tytanu oraz centralną wypustkę zamykającą otwór montażowy panewki i jednocześnie centralizujący wkładkę</t>
  </si>
  <si>
    <t>RAZEM</t>
  </si>
  <si>
    <t>WYMAGANIA</t>
  </si>
  <si>
    <t xml:space="preserve">Depozyt w ilości po 2 szt z wyjątkiem poz 3,4,5,6,17,18,23; poz 11 bank w pełnym zakresie dostępnych rozmiarów  </t>
  </si>
  <si>
    <t xml:space="preserve">Obowiązkowe szkolenie </t>
  </si>
  <si>
    <t>Użyczenie instrumentarium + napęd</t>
  </si>
  <si>
    <t>Potwierdzam zgodność merytoryczną i ilościową przedmiotu zamówienia</t>
  </si>
  <si>
    <t>Upełnomocniony przedstawiciel (e) Wykonawcy:</t>
  </si>
  <si>
    <t>…...............................................……………………………………………….</t>
  </si>
  <si>
    <t>miejscowość, data</t>
  </si>
  <si>
    <t>…................................................................</t>
  </si>
  <si>
    <t>podpis Wykonawcy</t>
  </si>
  <si>
    <t>Pakiet 2 – Endoproteza  stawu biodrowego, kolanowego  anatomiczna pierwotna, cementowana, rewizyjna</t>
  </si>
  <si>
    <t>Stawka VAT w %</t>
  </si>
  <si>
    <t>Wartość brutto</t>
  </si>
  <si>
    <t>Trzpień prosty, min 2 katy szyjkowo trzonowe w min 12 rozm dla każdego kata z proporcjonalnie rosnącym offsetem</t>
  </si>
  <si>
    <t>Głowa ceramiczna o średnicach 28mm, 32 mm, oraz 36 mm- każda przynajmniej  w trzech rozmiarach długości szyjki. W opcji ceramika- ceramika, w celu zwiększenia zakresu  ruchu  system wymusza  wzrost  średnicy  zewnetrznej  głowy ceramicznej wraz ze wzrostem, panewki.</t>
  </si>
  <si>
    <t>Panewka modularna bipolarna do głów 22,26 i 28 mm o śr. zewn. 36-72 mm</t>
  </si>
  <si>
    <t xml:space="preserve">Panewki sferyczne, bezcementowe, tytanowe, pokryte  hydroksyapatytem, w rozmiarach  śrdnicy  zewnętrznej  od 40 do 72 mm ( skok co 2 mm) w trzech opcjach:  1) panewka pełna  typu press-fit z nakręcanymi  od zewnątrz szpilkami, 2) panewka typu  press-fit z otworami z możliwością dodatkowej  stabilizacji  za pomocą śrub,                                                            </t>
  </si>
  <si>
    <t>Panewka bezcementowa pokryta od zew. siatką z czystego tytanu o strukturze beleczkowatej umożliwiajaca wrastanie w nia tkanki kostnej naczyń</t>
  </si>
  <si>
    <t>Panewka  bezcementowa wydrukowana w technologii 3D ze strony zewnętrznej siatka o strukturze kości gąbczastej umożliwiająca wrost tkanki kostnej. Panewka daje możliwość zastosowaniawkładki polietylenowej, ceramicznej,dwumobilnej oraz związanej(do wyboru) śródoperacyjnego w opcji otworowej i bezotworowej w rozmiarze zew 42-66 mm . Dla rozmiaru 42-50 mm 3  otwory , dla rozmiaru 52-66mm 5 otworów. Panewka musi dawać możliwość zastosowania głów o średnicy 28mm dla panewki 42mm, głów 32mm dla panewki 44,46mm, głów36mm od rozmiaru 48 mm średnicy zewnętrznej panewki. W przypadku panewki otworowej wymagana angiulacja śruby do 37 stopni</t>
  </si>
  <si>
    <t>szt</t>
  </si>
  <si>
    <t>Wkładka polietylenowa wykonana z poliwęglanu III generacji bezokapowa o rozmiarach wewnętrznych 22,28,32,36,40,44 mm.</t>
  </si>
  <si>
    <t>Wkładka metalowa pozwalajaca na zastosowanie elementu dwumobilnego</t>
  </si>
  <si>
    <t>Głowa polietylenowa dajaca mozliwośc zaczaśniecia w jej srodku głowy metalowej lub ceramicznej</t>
  </si>
  <si>
    <t>Wkładka związana pod głowy 22, 28,32 mm</t>
  </si>
  <si>
    <t>Zaślepka, śruba stabilizujaca</t>
  </si>
  <si>
    <t>Linki stalowe do zespoleń okrężnych kości z bloczkiem</t>
  </si>
  <si>
    <t>Płyty do stabilizacji złamań okołoprotezowych – krętarzowa</t>
  </si>
  <si>
    <t>Płyty stalowe do zespoleń przy pomocy kabli długości 155,209,245,299 mm.</t>
  </si>
  <si>
    <t>Linki stalowe do zespoleń okrężnych stosowane do fiksacji płyty bez bloczka</t>
  </si>
  <si>
    <t>Zaślepka pod kabel mocowany w otworze płyty</t>
  </si>
  <si>
    <t>Bloczek do linki</t>
  </si>
  <si>
    <t>Endoproteza  stawu biodrowego cementowana pierwotna- Trzpień prosty, gładki, wysokopolerowany w 6 offsetach i 20 rozmiarach z centralizerem.</t>
  </si>
  <si>
    <r>
      <rPr>
        <sz val="8"/>
        <rFont val="Arial"/>
        <family val="2"/>
      </rPr>
      <t>Panewka polietylenowa o śr wew 28-32mm, pa</t>
    </r>
    <r>
      <rPr>
        <sz val="10"/>
        <color indexed="8"/>
        <rFont val="Arial"/>
        <family val="2"/>
      </rPr>
      <t xml:space="preserve">newka z dystanserami dla lepszego rozprowadzenia cementu </t>
    </r>
  </si>
  <si>
    <r>
      <rPr>
        <sz val="9"/>
        <rFont val="Arial"/>
        <family val="2"/>
      </rPr>
      <t xml:space="preserve">Panewka polietylenowa o śr wew 28-32-36-40mm z kołnierzem i </t>
    </r>
    <r>
      <rPr>
        <sz val="9"/>
        <color indexed="8"/>
        <rFont val="Arial"/>
        <family val="2"/>
      </rPr>
      <t xml:space="preserve"> </t>
    </r>
    <r>
      <rPr>
        <sz val="10"/>
        <color indexed="8"/>
        <rFont val="Arial"/>
        <family val="2"/>
      </rPr>
      <t xml:space="preserve">dystanserami dla lepszego rozprowadzenia cementu </t>
    </r>
  </si>
  <si>
    <t>Cement kostny  1 x  mon 40g</t>
  </si>
  <si>
    <t xml:space="preserve">Cement kostny  z gentamecyną HV 1x min 40 g. </t>
  </si>
  <si>
    <t>Cement kostny   1 x min 40g z antybiotykiem( tobramycyna)</t>
  </si>
  <si>
    <t>Polietylenowy korek do zamknięcia kanału szpikowego</t>
  </si>
  <si>
    <t>Uszczelniacz do podawania cementu</t>
  </si>
  <si>
    <t>Trzpień prosty, gładki, wysokopolerowany długi z centralizerem.</t>
  </si>
  <si>
    <t>Urządzenie do płukania kości</t>
  </si>
  <si>
    <t>Końcówka biodrowa, kolanowa do płukania kosci</t>
  </si>
  <si>
    <t>Trzpień tytanowy w kształcie konikalnym prosty lub zagięty w trzech długościach 155mm, 195mm( zagięty i prosty) lub 235mm (zagięty)</t>
  </si>
  <si>
    <t>Element krętarzowy pokryty napylonym tytanem i hydroxyapatytem w czterech długościach oraz czterech offsetach lateralnych z możliwość płynnej rotacji po założeniu na trzpień, łączony z trzpieniem za pomocą śruby</t>
  </si>
  <si>
    <t>Panewka rewizyjna bezcementowa wielotworowa</t>
  </si>
  <si>
    <t>Panewka rewizyjna bezcementowa wielotworowa  zbudowana z przestrzennego tytanu anatomiczna z wbudowanym augmentem powodującym obnizenie środka rotacji głowy w rozm 54-80 mm orza posiadająca dopowiednie wyprofilowanie zmniejszjace podrażnienie tkanek miekkich</t>
  </si>
  <si>
    <t>Głowa metalowa CoCr o średnicy 28, 32,36  mm w min. 3 rozmiarach długości szyjki.</t>
  </si>
  <si>
    <t>Koszyk rewizyjny tytanowy anatomiczny prawy i lewy cementowany</t>
  </si>
  <si>
    <t>Śruby tytanowe</t>
  </si>
  <si>
    <t>Rewizyjny implant zbudowany z przestrzennego tytanu stosowany do uzupełnień ubytków w panewce st biodrowego</t>
  </si>
  <si>
    <t>Ostrze do piły oscylacyjnej</t>
  </si>
  <si>
    <t>Endoproteza rewizyjna stawu kolanowego. Wymagana jednoosiowwość w płaszczyźnie A/P. W wersjach do zabiegów bez zachowania więzadeł krzyżowych ( tylnostabilizowana). System musi dawać możliwość zastosowania podkładek pod płytę piszczelową, bloczków uzupełniających ubytki kostne do elementu udowego . Trzpienie tytanowe  implantowane  bez użycia cementu. System wyposażony w mimośrody ( offsety) umoąliwiające przesunięcie  osi trzpienia względem  komponenty udowego w 2 wielkościach , oraz komponentu piszczelowego w 4 wielkosciach . Wkładka piszczelowa dodatkowo stabilizowana za pomocą trzpienia. Część udowa ( lewa, prawa) w 8 rozmiarach dla każdej strony</t>
  </si>
  <si>
    <t>Podkładka do elementu piszczelowego</t>
  </si>
  <si>
    <t>Wkładka polietylenowa o różnych  grubościachod 9 MM do 31 MM</t>
  </si>
  <si>
    <t>Trzpień tytanowy bezcementowy 100, 150</t>
  </si>
  <si>
    <t>Trzpień tytanowy cementowany 50, 100 mm</t>
  </si>
  <si>
    <t xml:space="preserve">Część piszczelowa w 8 rozmiarach </t>
  </si>
  <si>
    <t>Mimośród 2,4,6,8 mm</t>
  </si>
  <si>
    <t>Bloczki do elementu udowego</t>
  </si>
  <si>
    <t>Elementy tytanowe pokryte siatką z czystego tytanu do uzupełnień ubytków kostnych w obrębie kości udowej i piszczelowej</t>
  </si>
  <si>
    <t xml:space="preserve">Endoproteza stawu kolanowego pierwotna Endoproteza kłykciowa stawu kolanowego.  Element udowy jednoosiowy w osi AP,anatomiczny (prawy, lewy), modularna, część piszczelowa, wkładka polietylenowa o różnej grubości (od 9 do 25 mm) nieruchoma wykonana z polietylenu trzeciej generacji w trzech opcjach - dla elementu udowego z zachowaniem więzadła ACL - dla elementu udowego bez zachowaniem więzadła ACL - dla elementu udowego z zachowaniem jak i bez z zachowania więzadła ACL. Endoproteza cementowa i bezcementowa w opcji z usunięciem więzadeł krzyżowych lub ich zachowaniem w co najmniej 8 rozmiarach dla każdej ze stron.Komponent rzepkowy symetryczny i asymetryczny, każdy przynajmniej w  5 rozmiarach wielkości i grubości 9-11mm                         </t>
  </si>
  <si>
    <t>Element udowy cementowany</t>
  </si>
  <si>
    <t>Element piszczelowy cementowany</t>
  </si>
  <si>
    <t>Element udowy bezcementowy</t>
  </si>
  <si>
    <t xml:space="preserve">Element piszczelowy bezcementowy - taca piszczelowa z 4 bolcami derotacyjnymi pokryta przestrzenną siatką z czystego tytanu o strukturze kosci gabczastej </t>
  </si>
  <si>
    <t>Wkładka  polietylenowa</t>
  </si>
  <si>
    <t xml:space="preserve">Rzepka polietylenowa </t>
  </si>
  <si>
    <t>Mocowanie udowe - podłużna płytka metalowa o rozmiarze 13x4mm trwale bezwęzłowo związana z pętlą plecioną wykonaną z polietylenu (UHMWPE) o wysokiej wytrzymałości na zerwanie. Długość pętli od 15 do 50 mm ze skokiem co 5 mm. Opcjonalnie implant  bez pętli umożliwiający zawieszenie przeszczepu bezpośrednio na płytce w przypadku krótkiego kanału w kości udowej oraz płytka wydłużona o 5mm stanowiąca nakładkę na płytkę podstawową.Implant na giętkim podajniku zaopatrzony dodatkowo w nić służącą do przeciągnięcia i obrócenia implantu w kanale udowym.- Glok</t>
  </si>
  <si>
    <t xml:space="preserve">Podłużna płytka metalowa o rozmiarze 13x4mm trwale bezwęzłowo związana z podwójną  pętlą typu IntelliBraid o wysokiej wytrzymałości na zerwanie z możliwością regulacji ustalanej indywidualnie, płytka z czterema otworami. Regulacja możliwa od strony kości piszczelowej (naciąg standardowy) lub udowej (naciąg zwrotny), uzyskiwana poprzez naprzemienne ściąganie 2 białych nitek z oczkiem, dla ułatwienia orientacji równomiernego wprowadzania przeszczepu. Implant zaopatrzony w 2 różnokolorowe nici: zielona nic służącą do przeciągnięcia przeszczepu oraz biało-zielona służąca do obrócenia implantu na zewnątrz warstwy korowej kości udowej. Obie nici związane dodatkową nitką w kolorze białym umożliwiającą przeciąganie obu nici jednocześnie przez kanał piszczelowy i udowy. Regulacja możliwa od strony kości piszczelowej (naciąg standardowy) lub udowej (naciąg zwrotny), uzyskiwana poprzez naprzemienne ściąganie 2 białych nitek z oczkiem, dla ułatwienia orientacji równomiernego wprowadzania przeszczepu. Implant zaopatrzony w 2 różnokolorowe nici: zielona nic służącą do przeciągnięcia przeszczepu oraz biało-zielona służąca do obrócenia implantu na zewnątrz warstwy korowej kości udowej. Obie nici związane dodatkową nitką w kolorze białym umożliwiającą przeciąganie obu nici jednocześnie przez kanał piszczelowy i udowy. Opcjonalnie płytka wydłużona o 5.8mm stanowiąca nakładkę na płytkę podstawową do zabiegów rewizyjnych. </t>
  </si>
  <si>
    <t>Podkładka rewizyjna</t>
  </si>
  <si>
    <t xml:space="preserve">Śruba piszczelowa tytanowa </t>
  </si>
  <si>
    <t>Proteza związana stawu kolanowego oparta na mechaniźmie zawiasowym. Wymagana część udowa anatomiczna ( lewa i prawa) w min. 5 rozmiarach z możliwością użycia offsetu 4mm, część piszczelowa w min 4rozm, wkładak polietylenowa w min 4 grubościach, trzpienie bezcementowe w 2 rozmiarach długości i średnicy od 10-23 mm( skok co 1 mm)</t>
  </si>
  <si>
    <t>kpl</t>
  </si>
  <si>
    <t>Endoproteza jednoprzedziałowa przeznaczona zarówno do przedziału bocznego, jak i przyśrodkowego. - min 6 rozmiarów elementu udowego i piszczelowego , odpowiednio do każdego przedziału. Komponent udowy jednopromieniowy w zakresie  od 10 ° do 110 ° i 7 mm, jednakowej grubości w części dystalnej i tylne</t>
  </si>
  <si>
    <t xml:space="preserve">Element udowy  </t>
  </si>
  <si>
    <t>Element piszczelowy</t>
  </si>
  <si>
    <t>Wkładka z polietylenu III genenracji</t>
  </si>
  <si>
    <t>Ostrza do wycinania panewek kompatybilne z użyczonym napędem , dwie długości ostra w komplecie.</t>
  </si>
  <si>
    <t>kpl.</t>
  </si>
  <si>
    <t>Grotowkręty Schanza samowiercące, samogwintujące  dedykowane do stabilizatora zewnętrznego Mono-Tube Stryker</t>
  </si>
  <si>
    <t>Szkolenie z zastosowanych implantów</t>
  </si>
  <si>
    <t>Użyczenie kompletu narzędzi do protezy pierwotnej stawu biodrowego i kolanowego, podajnika do cementu i pompy oraz zestawu narzędzi do złamań okołoprotezowych</t>
  </si>
  <si>
    <t>Użyczenie Napędu ortopedycznego piły i wiertarki</t>
  </si>
  <si>
    <t>Depozyt w ilości po 2 szt. z każdego rozmiaru</t>
  </si>
  <si>
    <t>Pakiet 3 – System reduktorów stożka do operacji rewizyjnych</t>
  </si>
  <si>
    <r>
      <rPr>
        <b/>
        <sz val="10"/>
        <rFont val="Lucida Sans Unicode"/>
        <family val="2"/>
      </rPr>
      <t xml:space="preserve"> </t>
    </r>
    <r>
      <rPr>
        <b/>
        <sz val="9"/>
        <rFont val="Arial"/>
        <family val="2"/>
      </rPr>
      <t>Producent</t>
    </r>
  </si>
  <si>
    <r>
      <rPr>
        <sz val="9"/>
        <color indexed="8"/>
        <rFont val="Arial"/>
        <family val="2"/>
      </rPr>
      <t>Reduktory stożka umożliwiające śródoperacyjną korekcję długości szyjki do 21mm, antewersji do 14</t>
    </r>
    <r>
      <rPr>
        <vertAlign val="superscript"/>
        <sz val="9"/>
        <color indexed="8"/>
        <rFont val="Arial"/>
        <family val="2"/>
      </rPr>
      <t>o</t>
    </r>
    <r>
      <rPr>
        <sz val="9"/>
        <color indexed="8"/>
        <rFont val="Arial"/>
        <family val="2"/>
      </rPr>
      <t xml:space="preserve"> i kąta CCD do 14</t>
    </r>
    <r>
      <rPr>
        <vertAlign val="superscript"/>
        <sz val="9"/>
        <color indexed="8"/>
        <rFont val="Arial"/>
        <family val="2"/>
      </rPr>
      <t>o</t>
    </r>
    <r>
      <rPr>
        <sz val="9"/>
        <color indexed="8"/>
        <rFont val="Arial"/>
        <family val="2"/>
      </rPr>
      <t>. Reduktory na stożki V40. Reduktory na stożki pozostałych typów dostępne na zamówienie.</t>
    </r>
  </si>
  <si>
    <t>Szt.</t>
  </si>
  <si>
    <r>
      <rPr>
        <sz val="9"/>
        <color indexed="58"/>
        <rFont val="Arial"/>
        <family val="2"/>
      </rPr>
      <t>Reduktory stożka umożliwiające śródoperacyjną korekcję długości szyjki do 21mm, antewersji do 14</t>
    </r>
    <r>
      <rPr>
        <vertAlign val="superscript"/>
        <sz val="9"/>
        <color indexed="58"/>
        <rFont val="Arial"/>
        <family val="2"/>
      </rPr>
      <t>o</t>
    </r>
    <r>
      <rPr>
        <sz val="9"/>
        <color indexed="58"/>
        <rFont val="Arial"/>
        <family val="2"/>
      </rPr>
      <t xml:space="preserve"> i kąta CCD do 14</t>
    </r>
    <r>
      <rPr>
        <vertAlign val="superscript"/>
        <sz val="9"/>
        <color indexed="58"/>
        <rFont val="Arial"/>
        <family val="2"/>
      </rPr>
      <t>o</t>
    </r>
    <r>
      <rPr>
        <sz val="9"/>
        <color indexed="58"/>
        <rFont val="Arial"/>
        <family val="2"/>
      </rPr>
      <t>. Reduktory na stożki 12/14 oraz 14/16. Reduktory na stożki pozostałych typów dostępne na zamówienie.</t>
    </r>
  </si>
  <si>
    <t xml:space="preserve">Głowy metalowe CoCr o średnicach 28mm, 32mm i 36mm dostosowane do reduktorów stożka </t>
  </si>
  <si>
    <t>Instrumentarium wraz z implantami udostępniane do zabiegu</t>
  </si>
  <si>
    <t>Pakiet 4 – Proteza barku</t>
  </si>
  <si>
    <t>I</t>
  </si>
  <si>
    <t xml:space="preserve">Endoproteza obręczy barkowo-ramiennej z możliwością konwersji z opcji anatomicznej na odwróconą bez usuwania trzpienia i elementu panewkowego. – trzpienie cementowane ( 10-20mm) lub bezcementowe ( 14-24mm) o długości 80mm oraz trzpienie mini ( 11-13mm) o długości 60mm – trzpienie rewizyjne cementowane lub bezcementowe w trzech długościach 150, 180 i 210mm w przekrojach od 13do 16mm.; - trzpienie do dużej resekcji w dwóch rozmiarach 7 i 10mm o długości 50-80mm wraz z augumentem poresekcyjnym w rozmiarach 20-50mm. – element proksymalny z otworami ( trauma – 3 rozmiary) bądź z wzdłużnymi płetwami – element proksymalny odwrócony ( w trzech opcjach: HA,krótkie do inwersji, trauma) wraz z opcją przedłużenia +9mm. – głowy wykonane ze stopu tytanu bądź chromo kobaltu w rozmiarach 40-54mm. – głowy CTA w rozmiarach 42-54mm.  – Adaptery neutralne, centryczne oraz CAT – wkładki do body odwróconego polietylenowe 36mm. ( 6 opcji), metalowe 40/44mm. ( 5 opcji) bądź  ceramiczne, glenosfery chromo kobaltowe lub tytanow-e  w czterech opcjach ( standard, mały – neutralne i centryczne) '– glenosfery polietylenowe 40 i 44mm. Korekcyjne, - panewka cementowana w pięciu opcjach, - element panewkowy bezcementowy wykonany ze stopu tytanu pokryty porowatym tytanem i HA, wkładka polietylenowa w 4 opcjach-płytka panewkowa wraz ze śrubą w dwóch rozmiarachPanewka rewizyjna z modularnym pegiem wykonana w technologii trabecilar tytanElement ramienny beztrzpieniowysystem kapoplastyki stawu ramiennego </t>
  </si>
  <si>
    <t>Trzpień bezcementowy</t>
  </si>
  <si>
    <t>Element proksymalny: trauma, anatomia i  odwrócony</t>
  </si>
  <si>
    <t>Głowa</t>
  </si>
  <si>
    <t xml:space="preserve">Adapter standard i ecentryczny </t>
  </si>
  <si>
    <t>trzpień cementowany</t>
  </si>
  <si>
    <t>Trzpień rewizyjny, cementowany, bezcementowy poresekcyjny</t>
  </si>
  <si>
    <t>Glenosfery PE 40,44 mm.</t>
  </si>
  <si>
    <t>Łącznik</t>
  </si>
  <si>
    <t>Glenosfery 36mm</t>
  </si>
  <si>
    <t>Wkładka odwrócona PE</t>
  </si>
  <si>
    <t>Przedłużenie body odwróconego +9</t>
  </si>
  <si>
    <t>Wkładka do body odwróconego metalowa lub ceramiczna</t>
  </si>
  <si>
    <t>Wkładka do body odwróconego metalowa lateralizowana</t>
  </si>
  <si>
    <t>Panewka metal Black</t>
  </si>
  <si>
    <t>Śruba</t>
  </si>
  <si>
    <t xml:space="preserve">Szkolenie </t>
  </si>
  <si>
    <t xml:space="preserve">Pakiet 5 – Spacery – tymczasowe biodrowe </t>
  </si>
  <si>
    <t>Rurka ustno-gardłowa typu Guedel - sterylna  od 0/5 - 5/10 cm oznaczenie kolorem w zależności od rozmiaru</t>
  </si>
  <si>
    <r>
      <rPr>
        <b/>
        <sz val="9"/>
        <rFont val="Arial"/>
        <family val="2"/>
      </rPr>
      <t xml:space="preserve">Spacery biodrowe z gentamycyną i wankomycyną </t>
    </r>
    <r>
      <rPr>
        <sz val="9"/>
        <rFont val="Arial"/>
        <family val="2"/>
      </rPr>
      <t>– fabrycznie sterylne i gotowe do użycia- 6 rozmiarów. Każdy z metalowym trzpieniem wewnątrz, umożliwiającym częściowe obciążanie kończyny. Dostępne  3 rozmiary z krótkim trzpieniem ( do 98 mm włącznie) oraz 3 z długim trzpieniem ( do 211 mm włącznie). Proporcja gentamycyny  i wankomycyny 1:1 ( od 1,1g do 3,2g)</t>
    </r>
  </si>
  <si>
    <r>
      <rPr>
        <sz val="9"/>
        <rFont val="Arial"/>
        <family val="2"/>
      </rPr>
      <t>Cement kostny 40g z gentamycyną i wankomycyną
Cement kostny z kombinacją dwóch antybiotyków: gentamycyny i wankomycyny, w proporcji antybiotyków1:1. Opakowanie 1x40g. (proporcja płynu do proszku 1:3</t>
    </r>
    <r>
      <rPr>
        <b/>
        <sz val="9"/>
        <rFont val="Arial"/>
        <family val="2"/>
      </rPr>
      <t>)</t>
    </r>
  </si>
  <si>
    <t>Depozyt w ilości po 1 szt</t>
  </si>
  <si>
    <t>Pakiet 6 – Biodro przynasadowe i  dysplastyczne</t>
  </si>
  <si>
    <t>Kod CPV</t>
  </si>
  <si>
    <t>Trzpień tytanowy, bezkołnierzowy, przynasadowy o zmiennej krzywiźnie przyśrodkowej i kształcie pozwalającym zachować naturalną anatomię biodra w czterech wersjach kąta szyjkowo trzonowego: 140, 137, 129, 127 stopni. Rozmiar Offsetu w zakresie od 31 do 59 mm i długości trzpienia od 87 do 135 mm. Wykonany ze stopu tytanu; mikroporowaty w części bliższej pokryty porowatym tytanem; o przekroju trapezoidalnym; stożkowy w 3 płaszczyznach.</t>
  </si>
  <si>
    <t>Bezcementowa tytanowa o piaskowanej powierzchni w rozmiarach co najmniej 42-66 lita oraz z opcją posiadającą otwory do zastosowania od 3-7 śrub. Struktura powierzchni kontaktu z kością zapobiegająca pogrążaniu i destabilizacji osadzonej panewki. Zaślepka do zamykania otworu centralnego.</t>
  </si>
  <si>
    <t xml:space="preserve">Polietylenowe wkładki dostosowane w zależności od średnicy panewki do głów 28, 32, </t>
  </si>
  <si>
    <t>Głowa ceramiczna  28,32 w minimum 3 długościach szyjki</t>
  </si>
  <si>
    <t>Trzpień przeznaczony do bioder dysplastycznych, bezcementowy, wykonany z tytanu o przekroju okrągłym wyposażony w minimum 8 płetw antyrotacyjnych rozmieszczonych symetrycznie na całej długości trzpienia. Dostępny w minimum dwuch kątach szyjkowo trzonowych 125 i 135 stopni i grubościach od 14 do 20 mm</t>
  </si>
  <si>
    <t>Panewka bezcementowa, wkręcana o kształcie donicy, dostęna w rozmiarach minimum od 42 do 64 mm.</t>
  </si>
  <si>
    <t>Ostrze do napędu</t>
  </si>
  <si>
    <t>Użyczenie instrumentarium na stałe. Instrumentarium ma umożliwić przeprowadzenie zabiegu z wykorzystaniem w/w zestawów</t>
  </si>
  <si>
    <t>Użyczenia napędu ortopedycznego piła i wiertarka</t>
  </si>
  <si>
    <t>Szkolenie personelu z oferowanych implantów</t>
  </si>
  <si>
    <t xml:space="preserve">Depozyt w ilości po 1 szt. </t>
  </si>
  <si>
    <t>Pakiet 7 – Elastyczny gwóźdź śródszpikowy  dla potrzeb Oddziału Ortopedii/Chirurgii Dzieci</t>
  </si>
  <si>
    <t>TEN - Tytanowy gwóźdź elastyczny z zaślepkami
System tytanowych gwoździ elastycznych TEN, do stabilizacji złamań trzonowych oraz przynasadowych wszystkich kości kończyn długich u dzieci oraz złamań  kości kończyn górnych u dorosłych, prosta technika wprowadzania umożliwia bezpieczne zaopatrywanie złamań u dzieci (bez przechodzenia przez chrząstkę wzrostową); spłaszczony koniec gwoździa wygięty pod różnym kątem w zależności od średnicy gwoździa, ułatwiający wprowadzanie oraz zapobiegający perforacji ściany dalszej kości korowej, oraz zapewniający lepsze trzymanie implantu; implanty wykonane są z tytanu, kompatybilne dla rezonansu magnetycznego; wszystkie implanty oznaczone kolorystycznie, widoczne oznaczenia laserowe – m.in. strony wprowadzenia; możliwość blokowania za pomocą zaślepki samotnącej, samogwintującej do stabilizacji w kośći tytanowego gwoździa elastycznego, z gniazdem na gwóźdź i gładką zewnętrzną osłoną tkanek miękkich, zaślepka wkręcana przy pomocy śrubokręta nasadowego, dwię średnice – mała dla gwoździ od 1,5 do 2mm i duża dla gwoździ od 3 do 4mm; zakres dostępnych rozmiarów gwoździ: 
średnica: 1,5-4mm długość: 300mm (dla średnicy 1,5mm) i 
440mm dla pozostałych rozmiarów, materiał tytan;</t>
  </si>
  <si>
    <t>Zaślepka do gwoździ elastycznych 1.5 – 2.5mm</t>
  </si>
  <si>
    <t>Zaślepka do gwoździ elastycznych 3.0 – 4.0mm</t>
  </si>
  <si>
    <r>
      <rPr>
        <b/>
        <sz val="10"/>
        <rFont val="Arial"/>
        <family val="2"/>
      </rPr>
      <t xml:space="preserve">WYMAGANIA                                                    </t>
    </r>
    <r>
      <rPr>
        <sz val="10"/>
        <rFont val="Arial"/>
        <family val="2"/>
      </rPr>
      <t>Szkolenie                                                                     Użyczenie Instrumentarium                                    Depozyt po 3 szt. z każdego rozmiaru implantu i zaślepek</t>
    </r>
  </si>
  <si>
    <t xml:space="preserve">Pakiet 8 – Wchłanialny nośnik antybiotykowy  </t>
  </si>
  <si>
    <t>Stimulan Kit Rapid Cure op 2,5 cc</t>
  </si>
  <si>
    <t>Stimulan Kit Rapid Cure op 5 cc</t>
  </si>
  <si>
    <t>Stimulan  Kit  Rapid Cure  op 10 cc</t>
  </si>
  <si>
    <t xml:space="preserve">Piny węglowe CHOPIN PIN </t>
  </si>
  <si>
    <t>HyProCure – Implant do blokady Zatoki stępu w 6 rozmiarach</t>
  </si>
  <si>
    <t>Kośći wołowe z kolagenem  TUBOTONE Concellus block  1 pc. 10X10x20mm</t>
  </si>
  <si>
    <t>op</t>
  </si>
  <si>
    <t>Kośći wołowe z kolagenem TUBOTONE  Concellus block  1 pc./20 cc. 4-6 mm</t>
  </si>
  <si>
    <t xml:space="preserve">Depozyt po 1 szt z każdej pojemności </t>
  </si>
  <si>
    <t>Poz 4 w ilości 3 szt.</t>
  </si>
  <si>
    <t>Poz 6,7 w ilości po 2 op</t>
  </si>
  <si>
    <t xml:space="preserve">Pakiet 9 - Spacery -tymczasowe endoprotezy / kolanowy </t>
  </si>
  <si>
    <t>Zestaw zawierający sterylne formy jednorazowe, 4 cementy kostne z dwoma antybiotykami (gentamecyna+klindamycyna), mieszalnik próżniowy podwójny. Sterylne formy jednorazowe do wytwarzania tzw. spacerów przeznaczonych do tymczasowego zastąpienia protezy stawu kolanowego w ramach dwuczasowej septycznej wymiany endoprotezy. Składają się z komponentu piszczelowego i udowego, które tworzą artykulację i są ruchome względem siebie. Istnieje możliwość ich stosowania zarówno w prawym stawie kolanowym , jak i w lewym. Formy te występują w rozmiarach S- komponent udowy 60 mm,:komponent piszczelowy 65 mm: M- komponent udowy 70 mm, komponent piszczelowy 75 mm,: L- komponent udowy 80 mm, komponent piszczelowy 85 mm.</t>
  </si>
  <si>
    <t>zestaw</t>
  </si>
  <si>
    <t>Sterylna forma jednorazowa</t>
  </si>
  <si>
    <t>Cement kostny z dwoma antybiotykami(gentamecyna+klindamecyna)</t>
  </si>
  <si>
    <t>Mieszalnik próżniowy podwójny</t>
  </si>
  <si>
    <t>Cement kostny rewizyjny z dwoma aktywnymi antybiotykami.Cement kostny wysokiej lepkości z dodatkiem gentymycyny i klindamycyny, sterylizowany tlenkiem etylenu. Oba komponenty ( proszek i płyn ) są barwione chlorofilem. Opakowanie 40 g.</t>
  </si>
  <si>
    <t>Depozyt w ilości po 1 szt.</t>
  </si>
  <si>
    <t>Pakiet 10 – Zestaw do dekompresji i podstęplowania martwicy głowy kości udowej</t>
  </si>
  <si>
    <r>
      <rPr>
        <sz val="12"/>
        <color indexed="8"/>
        <rFont val="Arial;Arial"/>
        <family val="2"/>
      </rPr>
      <t xml:space="preserve">
 </t>
    </r>
    <r>
      <rPr>
        <sz val="10"/>
        <color indexed="8"/>
        <rFont val="Arial;Arial"/>
        <family val="2"/>
      </rPr>
      <t>PRO-DENSE™ CORE DECOMPRESSION KIT Substytut przeszczepu kości w postaci umożliwiającej podanie małoinwazyjne – wstrzykiwanie. Po utwardzeniu w miejscu podania osiągający twardość zbliżoną do naturalnej kości, ulegający całkowitej resorpcji w okresie 15-40 tygodni. W procesie wchłaniania tworzy w całej wypełnionej objętości „rusztowanie” dla angiogenezy i przerastania tkanką kostną. Opakowanie zawiera 15cm</t>
    </r>
    <r>
      <rPr>
        <sz val="6.5"/>
        <color indexed="8"/>
        <rFont val="Arial;Arial"/>
        <family val="2"/>
      </rPr>
      <t xml:space="preserve">3 </t>
    </r>
    <r>
      <rPr>
        <sz val="10"/>
        <color indexed="8"/>
        <rFont val="Arial;Arial"/>
        <family val="2"/>
      </rPr>
      <t xml:space="preserve">preparatu oraz zestaw instrumentów do małoinwazyjnego nawiercania i wypełniania głowy kości udowej.
</t>
    </r>
  </si>
  <si>
    <t xml:space="preserve">Pakiet 11 – Gwoździe śrudszpikowe i śruby </t>
  </si>
  <si>
    <r>
      <rPr>
        <b/>
        <sz val="8"/>
        <rFont val="Lucida Sans Unicode"/>
        <family val="2"/>
      </rPr>
      <t xml:space="preserve"> </t>
    </r>
    <r>
      <rPr>
        <b/>
        <sz val="8"/>
        <rFont val="Arial"/>
        <family val="2"/>
      </rPr>
      <t>Producent</t>
    </r>
  </si>
  <si>
    <t>Gwoździe śródszpikowe typu Gamma, do złamań przezkrętarzowych, tytanowe, uniwersalne do prawej i lewej kończyny, o kącie trzonowo-szyjkowym 125-135°, kaniulowane, średnica gwoździa w części bliższej do 17mm, blokowane doszyjkowo jedną śrubą kaniulowaną Ø11mm lub dwiema śrubami kaniulowanymi, ø gwoździa w części trzonowej 10-12 mm, dł. gwoździa 180-200 mm, poszczególne średnice barwione odmiennymi kolorami w celu ułatwienia identyfikacji. Gwoździe pakowane sterylnie w oddzielne, oznakowane pudełka</t>
  </si>
  <si>
    <t>Gwoździe śródszpikowe typu Gamma długie, lewe i prawe, tytanowe, o kącie trzonowo-szyjkowym 125-135°, kaniulowane, średnica gwoździa w części bliższej do 17mm, blokowane doszyjkowo jedną śrubą kaniulowaną Ø11mm lub dwiema śrubami kaniulowanymi, ø gwoździa w części trzonowej 10-12 mm, dł. gwoździa 280-420 mm, poszczególne średnice barwione odmiennymi kolorami w celu ułatwienia identyfikacji, dodatkowe kodowanie kolorem gwoździ lewych i prawych. Gwożdzie pakowane sterylnie w oddzielne, oznakowane pudełka</t>
  </si>
  <si>
    <t>Śruba zespalająca z kołnierzem, doszyjkowa Ø11mm dł.70-120mm, pakowane sterylnie w oddzielne, oznakowane pudełka</t>
  </si>
  <si>
    <t>Śruba zespalająca z kołnierzem, doszyjkowa Ø6,5mm dł.70-100mm, pakowane sterylnie w oddzielne, oznakowane pudełka</t>
  </si>
  <si>
    <t xml:space="preserve">Śruba zaślepiająca M12 i M8mm </t>
  </si>
  <si>
    <t>Śruba kompresyjna M8</t>
  </si>
  <si>
    <t>Wkręt blokujący Ø4,5mm z łbem cylindrycznym dł.30-70</t>
  </si>
  <si>
    <t>Gwoździe śródszpikowe udowe uniwersalne, z możliwością blokowania doszyjkowego dwoma śrubami kaniulowanymi Ø6,5mm oraz użycia jako gwóźdź udowy wsteczny, tytanowe, lewe i prawe, w części dystalnej posiadające min. 4 otwory pod wkręty Ø4,5mm , średnice gwoździ to 9-13mm, a dł. 220-460mm. Gwoździe pakowane sterylnie w oddzielnych, oznakowanych pudełkach</t>
  </si>
  <si>
    <t>Wkręt blokujący tytanowy, Ø6,5mm z łbem cylindrycznym i gniazdem sześciokątnym, dł.50-100mm</t>
  </si>
  <si>
    <t>Wkręt rekonstrukcyjny kaniulowany Ø6,5mm z łbem cylindrycznym i gniazdem sześciokątnym dł.60-110mm</t>
  </si>
  <si>
    <t>Śruba zaślepiająca i kompresyjna tytanowa, z gniazdem sześciokątnym do gwoździa uniwersalnego udowego</t>
  </si>
  <si>
    <t>wkręt blokujący tytanowy z łbem cylindrycznym i Ø4,5mm, dł.25-80mm</t>
  </si>
  <si>
    <t>Gwoździe blokowane piszczelowe o łagodnym łuku, kształtowane anatomicznie,  tytanowe, posiadające min. 5 otworów w części bliższej, z czego jeden dynamiczny, oraz min. 5 gwintowanych otworów w części dalszej dających możliwość wielopłaszczyznowej stabilizacji, gwóźdź w części dalszej o profilowanym przekroju zbliżonym do trójkąta, średnice gwoździ od 8-11mm oznaczone różnymi kolorami w celu ułatwienia identyfikacji, dł. gwoździ 270-390mm, gwożdzie pakowane sterylnie w oddzielne, oznakowane pudełka</t>
  </si>
  <si>
    <t>Gwóźdź śródszpikowy ramienny tytanowy rekonstrukcyjny, posiadający min. 6 otworów rekonstrukcyjnych w części proksymalnej, z czego min. 5 gwintowanych, usytuowanych wielopłaszczyznowo, gwóźdź w wersji długiej o średnicy 7-9mm i dł.200-300mm oraz w wersji krótkiej o średnicy 8-9mm i dł.150mm, gwoździe pakowane sterylnie w oddzielne, oznakowane pudełka</t>
  </si>
  <si>
    <t>Gwoździe blokowane do kości udowej tytanowe, kształtowane anatomicznie, prawe i lewe, wprowadzane od boku krętarza, posiadające min. 5 otworów w części bliższej, dających różne możliwości blokowania (w tym doszyjkowe i przezkrętarzowe), jak również min. 5 otworów w części dalszej z czego 4 gwintowane, gwoździe posiadające spiralne żłobienie ułatwiające wprowadzanie gwoździa. Średnice gwoździ od 10-12 mm rozróżnione kolorami dla ułatwienia identyfikacji, dł. 320-440 mm, dodatkowe oznaczenie kolorystyczne gwoździ prawych i lewych, gwoździe pakowane sterylnie w oddzielne, oznakowane pudełka</t>
  </si>
  <si>
    <t>Śruby zaślepiające do gwoździ śródszpikowych tytanowych, M6, M8, M10,gniazda gwiazdkowe</t>
  </si>
  <si>
    <t>Śruby kompresyjne M6, M8 i M10 do gwoździ śródszpikowych tytanowych, gniazda gwiazdkowe</t>
  </si>
  <si>
    <t>Wkręt blokujący do gwoździ śródszpikowych tytanowy, z łbem cylindrycznym, gwintem dwustopniowym i gniazdem gwiazdkowym, Ø3,0mm, 4,0mm, 4,5mm, 5,0mm, 5,5mm, poszczególne średnice barwione w odmiennych kolorach w celu łatwiejszej identyfikacji</t>
  </si>
  <si>
    <t>Wkręt rekonstrukcyjny kaniulowany samogwintujący i samowiercący Ø7,5mm, gniazdo gwiazdkowe, dł. 50-120mm</t>
  </si>
  <si>
    <t>Gwóźdź udowy wsteczny, tytanowy posiadający min. 2 otwory pod wkręty fi6,5mm i min.6 otw. pod wkręty fi5,0mm. Minimum  2 otwory umożliwiające skośne wprowadzenie wkrętów w obrębie kłykci kości udowej pokryte celownikiem przeziernym radiologicznie, Gwoździe pakowane sterylnie w oddzielne  oznakowane pudełka.</t>
  </si>
  <si>
    <t>Śruba zaślepiająca tytanowa M8 do gwoździa udowego wstecznego niskoprofilowa</t>
  </si>
  <si>
    <t>Wkręt blokujący fi 6,5 tytanowy z łbem cylindrycznym i gniazdem gwiazdkowym</t>
  </si>
  <si>
    <t>Nakrętka kolczysta tytanowa współpracująca z wkrętem blokującym fi6,5mm</t>
  </si>
  <si>
    <t>Zestaw blokujący do gwoździa udowego wstecznego, tytanowy w zakesie dł. 50-90mm ( w komplecie tuleja , śruba i dwie podkładki)</t>
  </si>
  <si>
    <t>Gwóźdź śródszpikowy piszczelowy wsteczny, z min. 4-otworami do blokowania okolicy stawu skokowego i min. 3-otworami do blokowania w trzonie kości piszczelowej, otwory pod wkręty fi4,5mm, średnice gwoździ 9-12mm dł.180-320mm, gwoździe tytanowe</t>
  </si>
  <si>
    <t>Śruba zaślepiająca M8 do gwoździa piszczelowego wstecznego</t>
  </si>
  <si>
    <t>Wkręt blokujący fi4,5mm z łbem cylindrycznym dł.30-80mm</t>
  </si>
  <si>
    <r>
      <rPr>
        <b/>
        <sz val="9"/>
        <rFont val="Arial"/>
        <family val="2"/>
      </rPr>
      <t>Gwóźdź piętowy</t>
    </r>
    <r>
      <rPr>
        <sz val="9"/>
        <rFont val="Arial"/>
        <family val="2"/>
      </rPr>
      <t xml:space="preserve"> – Tytanowy gwóźdź piętowy do leczenia złamań kości piętowej lub artrodezy stawu skokowo-piętowego. Wprowadzany od strony guza piętowego. Gwóźdź kaniulowany, prosty o przekroju okrągłym na całej długości. Wersja do prawej i lewej kończyny. Anatomiczne ścięcie części bliższej. Wierzchołek gwoździa z atraumatyczną powierzchnią oporową pod kość skokową. Długość L=45 oraz 70mm, pokryty w całości celownikiem; średnica 10, 12mm. Możliwość zastosowania wkrętów kaniulowanych 5,0 lub 5,5 mm. Połączenie wkrętów 5,5 stabilne kątowo.  Śruby zaślepiające pozwalające na wydłużenie części bliższej gwoździa w przynajmniej 5 rozmiarach w zakresie 0÷20mm stopniowane co 5mm. Gniazda we wszystkich elementach gwiazdkowe. Gwóźdź znakowany kolorem dla wersji lewa/prawa i ze względu na średnicę. System wykonany ze stopu tytanu</t>
    </r>
  </si>
  <si>
    <r>
      <rPr>
        <b/>
        <sz val="9"/>
        <rFont val="Arial"/>
        <family val="2"/>
      </rPr>
      <t>Wkręty kaniulowane fi5,0 i 5,5mm do gwoździa piętowego</t>
    </r>
    <r>
      <rPr>
        <sz val="9"/>
        <rFont val="Arial"/>
        <family val="2"/>
      </rPr>
      <t xml:space="preserve"> – dł.20-50mm, z łbem gwintowanym, gniazdem typu torx,</t>
    </r>
  </si>
  <si>
    <r>
      <rPr>
        <b/>
        <sz val="9"/>
        <rFont val="Arial"/>
        <family val="2"/>
      </rPr>
      <t>Śruba zaślepiająca do gwoździa piętowego</t>
    </r>
    <r>
      <rPr>
        <sz val="9"/>
        <rFont val="Arial"/>
        <family val="2"/>
      </rPr>
      <t xml:space="preserve"> – śruby dostępne w co najmniej 5 długościach, 0-20mm, ze skokiem co 5mm, pozwalające na przedłużenie gwoździa, gniazdo typu torx,</t>
    </r>
  </si>
  <si>
    <r>
      <rPr>
        <b/>
        <sz val="9"/>
        <rFont val="Arial"/>
        <family val="2"/>
      </rPr>
      <t>Płytka dynamiczna biodrowa</t>
    </r>
    <r>
      <rPr>
        <sz val="9"/>
        <rFont val="Arial"/>
        <family val="2"/>
      </rPr>
      <t xml:space="preserve"> -  Płytka tytanowa dynamiczna biodrowa krótka (2-3 -otworowa w części trzonowej) i długa (4-8-otw. w części trzonowej), posiadająca min. 3 otw. gwintowane pod wkręty szyjkowe teleskopowe fi7.3mm rozmieszczone w obrysie trójkąta</t>
    </r>
  </si>
  <si>
    <r>
      <rPr>
        <b/>
        <sz val="9"/>
        <rFont val="Arial"/>
        <family val="2"/>
      </rPr>
      <t>Wkręt teleskopowy</t>
    </r>
    <r>
      <rPr>
        <sz val="9"/>
        <rFont val="Arial"/>
        <family val="2"/>
      </rPr>
      <t xml:space="preserve"> - Wkręt tytanowy teleskopowy z gwintowanym łbem, gniazdo typu torx, fi7,3mm, różne długości, skok co 5mm,</t>
    </r>
  </si>
  <si>
    <r>
      <rPr>
        <b/>
        <sz val="9"/>
        <rFont val="Arial"/>
        <family val="2"/>
      </rPr>
      <t>Wkręt blokowany z łbem gwintowanym</t>
    </r>
    <r>
      <rPr>
        <sz val="9"/>
        <rFont val="Arial"/>
        <family val="2"/>
      </rPr>
      <t xml:space="preserve"> - tytanowy, fi5,0mm, dł.30-60mm, skok co2mm, barwiony w kolorze płyty, z którą współpracuje.</t>
    </r>
  </si>
  <si>
    <r>
      <rPr>
        <b/>
        <sz val="9"/>
        <rFont val="Arial"/>
        <family val="2"/>
      </rPr>
      <t>Wkręt korowy z łbem zaokrąglonym</t>
    </r>
    <r>
      <rPr>
        <sz val="9"/>
        <rFont val="Arial"/>
        <family val="2"/>
      </rPr>
      <t>- tytanowy, fi4,5, dł.30-60mm, skok co 2mm, barwiony w kolorze innym, niż wkręt z łbem gwintowanym</t>
    </r>
  </si>
  <si>
    <t>Depozyt  w ilości po 3 szt.</t>
  </si>
  <si>
    <t>Szkolenie</t>
  </si>
  <si>
    <t>Pakiet 12 – Płyty ortopedyczne do leczenia złamań w obrębie kończyny dolnej i górnej / śruby kaniulowane / śruby do złamań</t>
  </si>
  <si>
    <r>
      <rPr>
        <b/>
        <sz val="9"/>
        <color indexed="8"/>
        <rFont val="Arial"/>
        <family val="2"/>
      </rPr>
      <t>Płyta anatomiczna do dalszej nasady kości ramiennej od strony przyśrodkowej i tylno bocznej</t>
    </r>
    <r>
      <rPr>
        <sz val="9"/>
        <color indexed="8"/>
        <rFont val="Arial"/>
        <family val="2"/>
      </rPr>
      <t>. Płytki anatomiczne o kształcie zmniejszającym kontakt z kością blokująco-kompresyjne do dalszej nasady kości ramiennej. Mocowane od strony przyśrodkowej lub przedniobocznej. Na trzonie płyty otwory dwufunkcyjne nie wymagające zaślepek/przejściówek, blokująco-kompresyjne z możliwością zastosowania śrub blokujących lub korowych/gąbczastych(kompresja międzyodłamowa), podłużny otwór blokująco-kompresyjny umożliwiający elastyczność pionowego pozycjonowania płytki. W głowie płyty otwory prowadzące śruby pod różnymi kątami- w różnych kierunkach o średnicy 2,4/2,7mm. Płyta tylno boczna w wariancie bez i z bocznym podparciem i kompresją kłykci. W części trzonowej płytki otwory owalne gwintowane z możliwością zastosowania alternatywnie śrub blokowanych w płytce i korowych/gąbczastych 3,5/4,0mm. Śruby blokujące wprowadzane za pomocą śrubokręta dynamometrycznego 2,4/2,7 - o,8Nm, 3,5 - 1,5Nm. Śruby blokowane w płytce samogwintujące (2,4-3,5) i samotnące/samogwintujące(3,5mm) z gniazdami sześciokątnymi 
i gwiazdkowymi. Śruby wprowadzane w głowę kości ramiennej 
przez płytę za pomocą celownika. Płyty przyśrodkowe o dł. od 59 
do 201mm, ilość otworów od 3 do 14. Płyty tylnobocze o dł. 
od 65 do 208mm, ilość otworów od 3 do 14. Materiał tytan.</t>
    </r>
  </si>
  <si>
    <r>
      <rPr>
        <b/>
        <u val="single"/>
        <sz val="9"/>
        <rFont val="Arial"/>
        <family val="2"/>
      </rPr>
      <t xml:space="preserve">Płyta anatomiczna do dalszej nasady kości ramiennej do złamań pozastawowych. </t>
    </r>
    <r>
      <rPr>
        <sz val="9"/>
        <color indexed="8"/>
        <rFont val="Arial"/>
        <family val="2"/>
      </rPr>
      <t>Płytka anatomiczna o kształcie zmniejszającym kontakt z kością , blokująco-kompresyjna do bliższej nasady kości ramiennej. Na trzonie płyty otwory dwufunkcyjne nie wymagające zaślepek/przejściówek, blokująco-kompresyjne z możliwością zastosowania śrub blokujących lub korowych/gąbczastych(kompresja międzyodłamowa), podłużny otwór blokująco-kompresyjny umożliwiający elastyczność pionowego pozycjonowania płytki. W głowie płytki zagęszczone otwory prowadzące śruby pod różnymi kątami- w różnych kierunkach. Głowa płyty o zmniejszonym profilu i kształcie dopasowanym do anatomii. W części dalszej płytki otwory owalne gwintowane z możliwością zastosowania alternatywnie śrub blokowanych w płytce i korowych/gąbczastych 3,5/4,0mm Śruby blokujące wkręcane za pomocą śrubokręta dynamometrycznego 1,5Nm. Śruby blokowane w płytce samogwintujące i samo tnące/samo gwintujące z gniazdami sześciokątnymi i gwiazdkowymi. Dł. od 122 do 302mm, ilość otworów od 4 do 14 na trzonie i 5 otworów w głowie płyty. Płyty lewe i prawe. Materiał tytan.</t>
    </r>
  </si>
  <si>
    <r>
      <rPr>
        <b/>
        <sz val="9"/>
        <rFont val="Arial"/>
        <family val="2"/>
      </rPr>
      <t xml:space="preserve">LCP 2.0 Płyta hakowa do dalszego końca kości łokciowej
</t>
    </r>
    <r>
      <rPr>
        <sz val="9"/>
        <color indexed="8"/>
        <rFont val="Arial"/>
        <family val="2"/>
      </rPr>
      <t>Płytka hakowa o kształcie zmniejszającym kontakt z kością, blokująco - kompresyjna do dalszej nasady kości łokciowej. Na trzonie płyty otwory dwufunkcyjne nie wymagające zaślepek/przejściówek, gwintowany w części blokującej i gładki w części kompresyjnej z możliwością zastosowania śrub blokujących lub korowych/gąbczastych ( kompresja międzyodłamowa ), podłużny otwór blokująco – kompresyjny umożliwia elastyczność pionowego pozycjonowania płytki. W głowie płyty otwory gwintowane prowadzące śruby blokowane śr. 2,0 pod różnymi kątami – w różnych kierunkach, oraz dwa haki wygięte do spodu płyty umożliwiający mocne zakotwiczenie płyty w korówce.  W części dalszej płytki otwory owalne gwintowane z możliwością zastosowania alternatywnie śrub blokowanych w płytce i korowych 2.0/1,5mm.  Śruby blokowane w płycie samogwintujące z gniazdami gwizadkowymi. Długość 46mm, 7 otworów . Materiał tytan.</t>
    </r>
  </si>
  <si>
    <r>
      <rPr>
        <b/>
        <sz val="9"/>
        <color indexed="8"/>
        <rFont val="Arial"/>
        <family val="2"/>
      </rPr>
      <t xml:space="preserve">Płytka anatomiczna do bliższej nasady kości promieniowej. </t>
    </r>
    <r>
      <rPr>
        <sz val="9"/>
        <color indexed="8"/>
        <rFont val="Arial"/>
        <family val="2"/>
      </rPr>
      <t>Płytka anatomiczna o kształcie zmniejszającym kontakt z kością, blokująco-kompresyjna do bliższej nasady kości promieniowej. Płytki o kształcie dopasowanym do złamań szyjki jak i głowy kości promieniowej. Na trzonie płyty otwory dwufunkcyjne nie wymagające zaślepek/przejściówek, blokująco-kompresyjne z możliwością zastosowania śrub blokujących lub korowych/gąbczastych(kompresja międzyodłamowa), podłużny otwór blokująco-kompresyjny umożliwiający elastyczność pionowego pozycjonowania płytki. W głowie płyty otwory prowadzące śruby pod różnymi kątami- w różnych kierunkach o średnicy 2,4/2,7mm. W części dalszej płytki otwory owalne gwintowane z możliwością zastosowania alternatywnie śrub blokowanych w płytce i korowych 2,0/2,4/2,7mm. Śruby blokowane w płytce samogwintujące z gniazdami gwiazdkowymi wkręcane za pomocą śrubokręta dynamometrycznego 0,8Nm Dł. płyt od 2 do 4 otworów w trzonie i od 5 do 6 otworów w głowie płytki, płyty głowowe prawe i lewe, szyjkowe uniwersalne. Materiał tytan.</t>
    </r>
  </si>
  <si>
    <r>
      <rPr>
        <b/>
        <sz val="9"/>
        <color indexed="8"/>
        <rFont val="Arial"/>
        <family val="2"/>
      </rPr>
      <t>Płyta grzbietowa/dłoniowa do dalszej nasady kości promieniowej z otworami w płycie zmienno-kątowymi.</t>
    </r>
    <r>
      <rPr>
        <sz val="9"/>
        <color indexed="8"/>
        <rFont val="Arial"/>
        <family val="2"/>
      </rPr>
      <t xml:space="preserve"> Płytka dłoniowa-anatomiczna o kształcie zmniejszającym kontakt z kością, blokująco-kompresyjna do dalszej nasady kości promieniowej. . Na trzonie płyty otwory dwufunkcyjne nie wymagające zaślepek/przejściówek, blokująco-kompresyjne z możliwością zastosowania śrub blokujących lub korowych/gąbczastych(kompresja międzyodłamowa), podłużny otwór blokująco-kompresyjny umożliwiający elastyczność pionowego pozycjonowania płytki. W głowie płyty otwory prowadzące śruby z owalną gwintowaną głową, 2,4mm- blokowane wielokątowi z odchyleniem kierunku prowadzenia śruby od osi o 15 st. W każdym kierunku. Otwory w głowie płyty zbudowane z czterech kolumn gwintowanych z min. Czterema zwojami gwintu. Możliwość zastosowania śrub blokowanych w płycie 2,4/2,7 wprowadzanych w osi otworów w głowie płytki. W części dalszej płytki otwory owalne gwintowane z możliwością zastosowania alternatywnie śrub blokowanych w płytce i korowych 2,4/2,7mm. Instrumentarium wyposażone w celownik określający maksymalne odchylenie 
kierunku śruby od osi. Śruby blokowane w płytce i korowe samogwintujące z gniazdami 
gwiazdkowymi wkręcane za pomocą śrubokręta dynamometrycznego 0,8Nm. Płytka 
dłoniowa specjalistyczna anatomiczna, wielopoziomowa, z wyróżnionymi strefami 
blokowania w głowie płytki- kolumna boczna, środkowa, kształt płytki pozwalający 
na efektywna diagnostykę rtg(trójkątny otwór w środku głowy), otwory pod druty
Kirschnera umożliwiające wstępne umocowanie odłamów.
</t>
    </r>
    <r>
      <rPr>
        <b/>
        <sz val="9"/>
        <color indexed="8"/>
        <rFont val="Arial"/>
        <family val="2"/>
      </rPr>
      <t>Płytka dłoniowa dwukolumnowa</t>
    </r>
    <r>
      <rPr>
        <sz val="9"/>
        <color indexed="8"/>
        <rFont val="Arial"/>
        <family val="2"/>
      </rPr>
      <t xml:space="preserve">: dł. od 2 do 4 otworów w trzonie i 6 do 7 otworów w 
głowie płytki, od 49 do 70mm, prawe i lewe.
</t>
    </r>
    <r>
      <rPr>
        <b/>
        <sz val="9"/>
        <color indexed="8"/>
        <rFont val="Arial"/>
        <family val="2"/>
      </rPr>
      <t>Płytka dłoniowa pozastawowa:</t>
    </r>
    <r>
      <rPr>
        <sz val="9"/>
        <color indexed="8"/>
        <rFont val="Arial"/>
        <family val="2"/>
      </rPr>
      <t xml:space="preserve"> dł  3 i 4 otworów w trzonie i 4 do 5 otworów w 
głowie płytki, od 49 do 70mm, prawe i lewe.
Płytka dłoniowa przystawowa (Volar Rim): od 6 do 7 otworów w głowie płytki, 5 
otworów w trzonie, dł 57mm, prawa, lewa;
materiał tytan.</t>
    </r>
  </si>
  <si>
    <r>
      <rPr>
        <b/>
        <sz val="9"/>
        <color indexed="8"/>
        <rFont val="Arial"/>
        <family val="2"/>
      </rPr>
      <t>Płytka grzbietowa</t>
    </r>
    <r>
      <rPr>
        <sz val="9"/>
        <color indexed="8"/>
        <rFont val="Arial"/>
        <family val="2"/>
      </rPr>
      <t xml:space="preserve">: Płytki typu L - proste, 2 do 3 otworów w głowie płytki, Płytki 
typu L - skośne, 3 otwory w głowie, 3 i 5 otworów w trzonie płytki, od 37 do 51mm, 
</t>
    </r>
    <r>
      <rPr>
        <b/>
        <sz val="9"/>
        <color indexed="8"/>
        <rFont val="Arial"/>
        <family val="2"/>
      </rPr>
      <t>Płytki do kolumny pośredniej</t>
    </r>
    <r>
      <rPr>
        <sz val="9"/>
        <color indexed="8"/>
        <rFont val="Arial"/>
        <family val="2"/>
      </rPr>
      <t>,  2 otwory w głowie, od 3 do 4 otworów w trzonie, dł 41 do 49mm, prawe i lewe; Płytki do kolumny promieniowej, od 5 do 6 otworów, dł od 46 do 57mm, Płytki typu T, 3 otwory w głowie płytki, 3 i 5 otworów w trzonie, dł. od 37 do 51mm, uniwersalne;
Materiał tytan.</t>
    </r>
  </si>
  <si>
    <r>
      <rPr>
        <b/>
        <sz val="9"/>
        <color indexed="8"/>
        <rFont val="Arial"/>
        <family val="2"/>
      </rPr>
      <t xml:space="preserve">Compact Hand - </t>
    </r>
    <r>
      <rPr>
        <sz val="9"/>
        <color indexed="8"/>
        <rFont val="Arial"/>
        <family val="2"/>
      </rPr>
      <t>System mini płyt do śródręcza i paliczków ręki
Płytka typu DCP 1.0,1.3,1.5 oraz LCP 1.5 kompresyjna do złamań i rekonstrukcji w obrębie kości śródręcza i paliczków, Płyty wyposażone w otwory kompresyjne z możliwością zastosowania śrub korowych (kompresja międzyodłamowa). Płyty Systemu LCP 1.5 wyposażone w otwory gwintowane pod śruby korowe 1.5mm oraz blokowane w płycie typu LCP 1.5mm. Śruby korowe o śr. 1.0, 1.3, 1.5 mm wkręcane za pomocą śrubokręta samotrzymającego krzyżowego. Materiał stal /tytan.
Płytka typu LCP 1.5,2.0,2,4 blokująco - kompresyjna do złamań i rekonstrukcji w obrębie kości ręki i śródręcza, Płyty wyposażone w otwory dwufunkcyjne nie wymagające zaślepek/przejściówek, blokująco – kompresyjne z możliwością zastosowania śrub blokujących lub zwykłych ( kompresja międzyodłamowa ). 
Śruby blokujące ze stożkowym gwintem na główce wkręcane za pomocą śrubokręta dynamometrycznego 0,4Nm i 0,8Nm (2.0/2.4). Śruby blokowane w płycie samogwintujące z gniazdami gwizadkowymi (2.0/2.4). Materiał tytan. 
- Płyty i śruby 2.0mm – różnokształtne płyty proste, typu T, rekonstrukcyjne o 
grubości 1.0, 1.2, 1.3 i 2.0mm i długości od 27 do 81mm, śruby blokowane i 
korowe o średnicy 2.0mm z gniazdami pod śrubokręt gwiazdkowy
- Płyty i śruby 2.4mm – różnokształtne płyty proste, typu T, rekonstrukcyjne o 
grubości 1.3, 1.7 mm i długości od 35 do 88mm, śruby blokowane i korowe o 
średnicy 2.4mm z gniazdami pod śrubokręt gwiazdkowy.</t>
    </r>
  </si>
  <si>
    <r>
      <rPr>
        <b/>
        <sz val="9"/>
        <color indexed="8"/>
        <rFont val="Arial"/>
        <family val="2"/>
      </rPr>
      <t xml:space="preserve">System VA LCP 2.4/2.7 - Płyty proste, L i T, X i koniczyna do stopy, </t>
    </r>
    <r>
      <rPr>
        <sz val="9"/>
        <color indexed="8"/>
        <rFont val="Arial"/>
        <family val="2"/>
      </rPr>
      <t>HV
Płytka o kształcie X, koniczyny , płyty proste i typu L, T - typu VA LCP blokująco - kompresyjna zmiennokątowa do złamań i rekonstrukcji w obrębie kości stopy i śródstopia, Płyty wyposażone w otwory zbudowane z czterech kolumn gwintowanych z min. czterema zwojami gwintu z możliwością zastosowania śrub blokowanych zmiennokątowo z odchyleniem od osi w każdym kierunku 15stopni.W częsci trzonowej płyty otwory gwintowane lub dwubiegunowe z możliwością użycia śrub korowych i blokowanych (w tym zmiennokątowych). Śruby blokujące ze stożkowym gwintem na główce wkręcane za pomocą śrubokręta dynamometrycznego 0,8/1,2Nm. W części środkowej płyta wyposażona w dwa specjalne otwory w tym jeden podłużny przeznaczone do kompresji z wykorzystaniem kompresyjnych drutów Kirschnera oraz szczypiec kompresyjnych. Możliwość zastosowania śrub blokowanych w płycie 2.4/2.7 wprowadzanych w osi otworów w głowie płyty. Śruby blokowane w płycie samogwintujące z gniazdami gwiazdkowymi. Instrumentarium wyposażone w specjalne narzędzia do kompresji z drutami kompresyjnymi, mini rozwieracz kostny do utrzymywania i rozwierania klina oraz narzędzia do kształtowania płyty.Materiał tytan. Płyty X – płyty X w rozmiarach 23,5x15mm, 27x18mm, 32x20mm i 36x20mm.
Płyta prosta 2 i 4 otwory –płyta  o długości 27 i 40mm
Płyta L 2 i 4 otwory – płyta  o długości 37, 44 i 62mm
Płyta T 2 i 4 otwory –płyta  o długości 38, 45 i 64mm, bez otworów do kompresji 
przy pomocy drutów Kirschnera, z elementem klinowym podtrzymującym 
nastawienie kości
Płyta o kształcie koniczyny 2 i 4 otwory –płyta  o długości 35, 42 i 60mm</t>
    </r>
  </si>
  <si>
    <t>Płytka rekonstrukcyjna o niskim profilu blokuj ąco - kompresyjna do złamań miednicy. Otwory dwufunkcyjne nie wymagające zaślepek/przej ściówek, blokująco - kompresyjne z możliwością zastosowania śrub blokujących lub zwykłych ( kompresja międzyodłamowa ). „Koralikowy" kształt płyty - owalne obrysy poszczególnych segmentów płyty, wszystkie krawędzie zaokrąglone. Otwory gwintowane z możliwością zastosowania alternatywnie śrub blokowanych w płytce i korowych/miednicznych 3.5mm. Śruby blokujące wkręcane za pomocą śrubokręta dynamometrycznego l,5Nm. Różne rodzaje płyt - proste, J-kształtne, U-kształtne, płyty na spojenie łonowe. Materiał stal. Kompletne instrumentarium wyposażone w specjalistyczne narzędzia do nastawiania fragmentów miednicy, kompresji oraz podważki dostosowane do operacji miednicy.</t>
  </si>
  <si>
    <t>System Tomofix do osteotomii uda i piszczeli
System płytkowy do otwartej osteotomii bliższej nasady kości piszczelowej,
dalszej nasady kości udowej, od strony bocznej i przyśrodkowej.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5.0.W części dalszej płytki otwory owalne gwintowane z możliwością zastosowania alternatywnie śrub blokowanych w płytce i korowych/gąbczastych 4.5/5.0. Śruby blokowane w płycie samogwintujące oraz samotnące/samogwintujące z gniazdami sześciokątnymi i gwizadkowymi wkręcane przy pomocy śrubokręta dynamometrycznego 4,0Nm.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 płyty do osteotomii dalszej nasady kości udowej boczne, długość 141mm, 
4 otwory w trzonie i 6 otworów w głowie płytki, płyty prawe i lewe.
- płyty do osteotomii dalszej nasady kości udowej przyśrodkowe, długość 4 otwory 
w trzonie i 4 otwory w głowie płytki, uniwersalne oraz płyty prawe i lewe. 
- płyty do osteotomii bliższej nasady kości piszczelowej boczne, długość 102mm, 
3 otwory w trzonie i 5 otworów w głowie płytki, płyty prawe i lewe.
- płyty do osteotomii bliższej nasady kości piszczelowej przyśrodkowe, długość 
115mm i 112mm, 4 otwory w trzonie i 4 otwory w głowie płytki, płyty uniwersalne</t>
  </si>
  <si>
    <t>Śruby 5,0mm blokowane w płytce z gwintowaną główką, dł. od 14 do 50mm ze skokiem co 2mm i dł. od 50 do 90mm ze skokiem co5mm,samogwintujące, tytan</t>
  </si>
  <si>
    <t>Śruby 4,5mm korowe, dł. od 14 do 140mm, samogwintujące, tytan</t>
  </si>
  <si>
    <t>Syntetyczne bloki do uzupełniania ubytków kostnych , gotowe do użycia , sterylne. Materiał wykonany z beta-trójfosforanu wapnia zapewniający kompatybilność,wchłanianie i przebudowę w żywą kość. Nie wydziela ciepła . Wytrzymałość na siły sciskające około 7,5 Mpa. Wielkość 20x20x10</t>
  </si>
  <si>
    <r>
      <rPr>
        <b/>
        <u val="single"/>
        <sz val="9"/>
        <rFont val="Arial"/>
        <family val="2"/>
      </rPr>
      <t xml:space="preserve">Śruby kaniulowane średnica 4,5 mm </t>
    </r>
    <r>
      <rPr>
        <sz val="9"/>
        <rFont val="Arial"/>
        <family val="2"/>
      </rPr>
      <t xml:space="preserve">              Śruby kaniulowane o średnicy gwintu 4,5 mm , Śruby samogwintujące i samotnące, kaniulacja umożliwiająca wprowadzenie po drucie  Kirschnera o średnicy 1,6 mm  wsteczne nacięcia na gwincie ułatwiające usunięcie,głowa śruby o zmniejszonym profilu-spłaszczona zapewniająca dobre oparcie na kości . Gniazdo sześciokątne 3,5 mm Dostępne podkładki wykonane z PEEK. Materiał Tytan</t>
    </r>
  </si>
  <si>
    <r>
      <rPr>
        <b/>
        <u val="single"/>
        <sz val="9"/>
        <rFont val="Arial"/>
        <family val="2"/>
      </rPr>
      <t xml:space="preserve">śruby kaniulowane średnica 6,5 mm   </t>
    </r>
    <r>
      <rPr>
        <sz val="9"/>
        <rFont val="Arial"/>
        <family val="2"/>
      </rPr>
      <t xml:space="preserve">            Śruby kaniulowane o średnicy gwintu 6,5 mm , Śruby samogwintujące i samotnące, kaniulacja umożliwiająca wprowadzenie po drucie  Kirschnera o średnicy 2,8 mm wsteczne nacięcia na gwincie ułatwiające usunięcie,głowa śruby o zmniejszonym profilu-spłaszczona zapewniająca dobre oparcie na kości . Gniazdo sześciokątne 4,00 mm Dostępne podkładki okrągłe i sferyczne  Materiał Tytan</t>
    </r>
  </si>
  <si>
    <t>śruby kaniulowane średnica 7,3 mm                                    Śruby kaniulowane o średnicy gwintu 7,3 mm , Śruby samogwintujące i samotnące, kaniulacja umożliwiająca wprowadzenie po drucie  Kirschnera o średnicy 2,8 mm wsteczne nacięcia na gwincie ułatwiające usunięcie,głowa śruby o zmniejszonym profilu-spłaszczona zapewniająca dobre oparcie na kości . Gniazdo sześciokątne 4,00 mm Dostępne podkładki okrągłe i sferyczne  Materiał Tytan</t>
  </si>
  <si>
    <t>Podkładka Ø 10,0 /4,6 mm pod śruby kaniulowane Ø 4,5 mm</t>
  </si>
  <si>
    <t xml:space="preserve">Podkładka Ø 13,0 /6,6 mm pod śruby kaniulowane Ø 4,5 mm to 7,3 mm </t>
  </si>
  <si>
    <t>Śruby 3,5mm blokowane gwiazdkowe w płytce z gwintowaną główką, dł. od 10 do 95mm, samogwintujące, tytan</t>
  </si>
  <si>
    <t>Śruby 3,5mm korowe gwiazdka, dł. od 10 do 90mm, samogwintujące, tytan</t>
  </si>
  <si>
    <t>Śruby 2,7mm blokowane gwiazdkowe w płytce z gwintowaną główką, dł. od 6 do 60mm, samogwintujące, tytan</t>
  </si>
  <si>
    <t>Śruby 2,7mm korowe, dł. od 10 do 60mm, samogwintujące, tytan</t>
  </si>
  <si>
    <t>Śruby 2,4mm korowe, dł. od 6 do 40mm, samogwintujące, tytan</t>
  </si>
  <si>
    <t>Śruby 2.4mm zmiennokątowa blokowane w płytce, z gwintowaną główką, dł. 6-30 mm, samogwintujące, tytan</t>
  </si>
  <si>
    <t>Śruby 5,0mm blokowane w płytce z gwintowaną główką, dł. od 14 do 50mm ze skokiem co 2mm i dł. od 50 do 90mm ze skokiem co5mm,samogwintujące, tytana</t>
  </si>
  <si>
    <t>Śruba blokująca Stardrive® Ø 1.5 mm, 2.0mm, 2.4mm blokowane w płytce z gwintowaną główką, dł. od 6 do 60mm, samogwintujące, tytan</t>
  </si>
  <si>
    <t>Śruba 1.5mm,2.0mm, 2.4mm korowe, dł. od 6 do 38mm, samogwintujące, tytan</t>
  </si>
  <si>
    <t xml:space="preserve">Szkolenie  </t>
  </si>
  <si>
    <t>Depozyt: poz. 1-19, 21-22, 24 – po 1 szt.</t>
  </si>
  <si>
    <t>Poz. 27-28, 30-44 – po 4 szt.</t>
  </si>
  <si>
    <t>Poz. 29 – 2 szt.</t>
  </si>
  <si>
    <t>Pakiet 13 – Śruby, płytki do złamań</t>
  </si>
  <si>
    <t>Drut Kirschnera -trójgraniec 1,4x310</t>
  </si>
  <si>
    <t>Drut Kirschnera -trójgraniec 1,5x310</t>
  </si>
  <si>
    <t>Drut Kirschnera -trójgraniec 1,6x310</t>
  </si>
  <si>
    <t>Drut Kirschnera -trójgraniec 1,8x310</t>
  </si>
  <si>
    <t>Drut Kirschnera -trójgraniec 2,0x310</t>
  </si>
  <si>
    <t>Drut Kirschnera -trójgraniec 2,2x310</t>
  </si>
  <si>
    <t>Drut Kirschnera -trójgraniec 2,5x310</t>
  </si>
  <si>
    <t>Drut Kirschnera -trójgraniec 3,0x310</t>
  </si>
  <si>
    <t>Wkręt korowy samogwintujący 4,5x20H/stal</t>
  </si>
  <si>
    <t>Wkręt korowy samogwintujący 4,5x22H/stal</t>
  </si>
  <si>
    <t>Wkręt korowy samogwintujący 4,5x38H/stal</t>
  </si>
  <si>
    <t>Wkręt korowy samogwintujący 4,5x40H/stal</t>
  </si>
  <si>
    <t>Wkręt korowy samogwintujący 4,5x42H/stal</t>
  </si>
  <si>
    <t>Wkręt korowy samogwintujący 4,5x44H/stal</t>
  </si>
  <si>
    <t>Wkręt korowy samogwintujący 4,5x46H/stal</t>
  </si>
  <si>
    <t>Drut do cerklarzu 1,0/10m</t>
  </si>
  <si>
    <t>krążek</t>
  </si>
  <si>
    <t>Drut do cerklarzu 1,2/10m</t>
  </si>
  <si>
    <t>Drut prowadzący 3,0/1000</t>
  </si>
  <si>
    <t>Drut prowadzący 2,5/500</t>
  </si>
  <si>
    <t>Rozwiertak szpikowy giętki czołowy 8,0 z nakrętką</t>
  </si>
  <si>
    <t xml:space="preserve">Wiertło 3,2/150 </t>
  </si>
  <si>
    <t xml:space="preserve">Wiertło 3,2/180 </t>
  </si>
  <si>
    <t xml:space="preserve">Wiertło 3,5/250 </t>
  </si>
  <si>
    <t>Wiertło 3,5/150</t>
  </si>
  <si>
    <t>Wiertło 2,5/150</t>
  </si>
  <si>
    <t>Wiertło 2,0/150</t>
  </si>
  <si>
    <t>Wiertło 2,8/150</t>
  </si>
  <si>
    <t>Wiertło 1,5/100</t>
  </si>
  <si>
    <t>Kleszcze do gięcia drutu z rowkami 17 cm</t>
  </si>
  <si>
    <t xml:space="preserve">Kleszcze do cięcia drutu 15 cm utwardzone </t>
  </si>
  <si>
    <t>Wkręt kostkowy samogwintujący 4,5x12/25H/stal</t>
  </si>
  <si>
    <t>Wkręt kostkowy samogwintujący 4,5x25/50H/stal</t>
  </si>
  <si>
    <t>Wkręt kostkowy samogwintujący 4,5x27/55H/stal</t>
  </si>
  <si>
    <t>Wkręt kostkowy samogwintujący 4,5x29/60H/stal</t>
  </si>
  <si>
    <t>Wkręt korowy samogwintujący 3,5x20H/stal</t>
  </si>
  <si>
    <t>Wkręt korowy samogwintujący 3,5x22H/stal</t>
  </si>
  <si>
    <t>Wkręt korowy samogwintujący 3,5x24H/stal</t>
  </si>
  <si>
    <t>Wkręt korowy samogwintujący 3,5x26Hstal</t>
  </si>
  <si>
    <t>Wkręt korowy samogwintujący 3,5x28H/stal</t>
  </si>
  <si>
    <t>Wkręt korowy samogwintujący 3,5x30H/stal</t>
  </si>
  <si>
    <t>Wkręt korowy samogwintujący 3,5x32H/stal</t>
  </si>
  <si>
    <t>Wkręt korowy samogwintujący 3,5x34H/stal</t>
  </si>
  <si>
    <t>Wkręt korowy samogwintujący 3,5x36H/stal</t>
  </si>
  <si>
    <t>Wkręt korowy samogwintujący 3,5x38H/stal</t>
  </si>
  <si>
    <t>Wkręt korowy samogwintujący 3,5x40H/stal</t>
  </si>
  <si>
    <t>Wkręt korowy samogwintujący 3,5x45H/stal</t>
  </si>
  <si>
    <t>Wkręt korowy samogwintujący 2,0x10H/stal</t>
  </si>
  <si>
    <t>Wkręt korowy samogwintujący 2,0x12H/stal</t>
  </si>
  <si>
    <t>Wkręt korowy samogwintujący 2,0x14H/stal</t>
  </si>
  <si>
    <t>Wkręt korowy samogwintujący 2,0x16H/stal</t>
  </si>
  <si>
    <t>Wkręt korowy samogwintujący 2,0x18H/stal</t>
  </si>
  <si>
    <t>Wkręt korowy samogwintujący 2,0x20H/stal</t>
  </si>
  <si>
    <t>Wkręt korowy samogwintujący 2,0x22H/stal</t>
  </si>
  <si>
    <t>Wkręt korowy samogwintujący 2,0x24H/stal</t>
  </si>
  <si>
    <t>Wkręt korowy samogwintujący 2,0x26H/stal</t>
  </si>
  <si>
    <t>Wkręt korowy samogwintujący 2,0x28H/stal</t>
  </si>
  <si>
    <t>Wkręt korowy samogwintujący 2,0x30H/stal</t>
  </si>
  <si>
    <t>Wkręt korowy samogwintujący 2,7x10H/stal</t>
  </si>
  <si>
    <t>Wkręt korowy samogwintujący 2,7x12H/stal</t>
  </si>
  <si>
    <t>Wkręt korowy samogwintujący 2,7x14H/stal</t>
  </si>
  <si>
    <t>Wkręt korowy samogwintujący 2,7x16H/stal</t>
  </si>
  <si>
    <t>Wkręt korowy samogwintujący 2,7x18H/stal</t>
  </si>
  <si>
    <t>Wkręt korowy samogwintujący 2,7x20H/stal</t>
  </si>
  <si>
    <t>Wkręt korowy samogwintujący 2,7x22H/stal</t>
  </si>
  <si>
    <t>Wkręt korowy samogwintujący 2,7x24H/stal</t>
  </si>
  <si>
    <t>Wkręt korowy samogwintujący 2,7x26H/stal</t>
  </si>
  <si>
    <t>Wkręt korowy samogwintujący 2,7x28H/stal</t>
  </si>
  <si>
    <t>Wkręt korowy samogwintujący 2,7x30H/stal</t>
  </si>
  <si>
    <t>Wkręt łódkowaty samogwintujący 4,0x8/20H/stal</t>
  </si>
  <si>
    <t>Wkręt łódkowaty samogwintujący 4,0x9/22H/stal</t>
  </si>
  <si>
    <t>Wkręt łódkowaty samogwintujący 4,0x10/24H/stal</t>
  </si>
  <si>
    <t>Wkręt łódkowaty samogwintujący 4,0x12/26H/stal</t>
  </si>
  <si>
    <t>Wkręt łódkowaty samogwintujący 4,0x14/28H/stal</t>
  </si>
  <si>
    <t>Wkręt łódkowaty samogwintujący 4,0x14/30H/stal</t>
  </si>
  <si>
    <t>Wkręt łódkowaty samogwintujący 4,0x14/35H/stal</t>
  </si>
  <si>
    <t>Wkręt łódkowaty samogwintujący 4,0x14/40H/stal</t>
  </si>
  <si>
    <t>Wkręt łódkowaty samogwintujący 4,0x15/45H/stal</t>
  </si>
  <si>
    <t>Wkręt łódkowaty samogwintujący 4,0x16/50H/stal</t>
  </si>
  <si>
    <t>Podkładka pod wkręt4,2x8,0/stal</t>
  </si>
  <si>
    <t>Płytka prosta wąska cienka 5 otw. L87/stal</t>
  </si>
  <si>
    <t>Płyta prosta wąska cienka 6 otw. L103/stal</t>
  </si>
  <si>
    <t>Płyta prosta wąska cienka 7 otw. L119/stal</t>
  </si>
  <si>
    <t xml:space="preserve">Opaska zaciskowa na ramię długa 82x8cm </t>
  </si>
  <si>
    <t>Opaska zaciskowa na ramię  62x7 cm</t>
  </si>
  <si>
    <t>Opaska zaciskowa na udo 85x14 cm</t>
  </si>
  <si>
    <t xml:space="preserve">Opaska zaciskowa na udo 120x 13,5 cm </t>
  </si>
  <si>
    <t xml:space="preserve">Ostrze do piły Con Med Power Hall , jednostronne ostrze </t>
  </si>
  <si>
    <t xml:space="preserve">Śrubokręt sześciokątny do wkrętów o śr 2,7 </t>
  </si>
  <si>
    <t>Pakiet 14 – Implanty twarzoczaszki</t>
  </si>
  <si>
    <t xml:space="preserve">Płytka do rekonstrukcji brzegów oczodołu, 12 otworów, grubość 0,4; 0,5; 0,6; 0,7; 0,8 mm (do wyboru operatora), czysty tytan </t>
  </si>
  <si>
    <t xml:space="preserve">Płytka adaptacyjna, 20 otworów, prosta, grubość 0,4, 0,5,  0,7, 0,8 mm (do wyboru operatora), czysty tytan </t>
  </si>
  <si>
    <t xml:space="preserve">Płytka typu Y, 5 otworowa, grubość 0,4, 0,5, 0,7 mm, czysty tytan </t>
  </si>
  <si>
    <t>Płytka MatrixMIDFACE typu L, 2+4 otwory, lewa, prawa (do wyboru operatora), grubość 0,5, 0,7, 0,8 mm, czysty tytan</t>
  </si>
  <si>
    <t>Płytka typu podwójny Y, 6 otworów, grubość 0,7 mm, czysty tytan</t>
  </si>
  <si>
    <t xml:space="preserve">Płytka żuchwowa, adaptacyjna, 20 nagwintowanych otworów, grubość 1,00 mm, czysty tytan </t>
  </si>
  <si>
    <t xml:space="preserve">Płytka żuchwowa 2+2 otwory z przestrzenią centralną, grubość 1,25 mm </t>
  </si>
  <si>
    <t xml:space="preserve">Minipłytka naciskowa do żuchwy, z przestrzenią centralną, 3+3 nagwintowane otwory, grubość 1,0 mm, czysty tytan  </t>
  </si>
  <si>
    <t xml:space="preserve">Płyta rekonstrukcyjna z nagwintowanymi otworami, 20 otworowa, prosta, profil 2,5 mm </t>
  </si>
  <si>
    <t xml:space="preserve">Płyta rekonstrukcyjna z nagwintowanymi otworami, 20 otworowa, prosta, profil 2,0 mm </t>
  </si>
  <si>
    <t xml:space="preserve">Płyta rekonstrukcyjna z nagwintowanymi otworami, lewostronnie lub prawostronnie wygięta (do wyboru operatora), 7+23 otwory, profil 2,5 mm </t>
  </si>
  <si>
    <t xml:space="preserve">Płyta rekonstrukcyjna z nagwintowanymi otworami, lewostronnie lub prawostronnie wygięta (do wyboru operatora), 7+23 otwory, profil 2,0 mm </t>
  </si>
  <si>
    <t xml:space="preserve">Płytka tytanowa do zespolenia wyrostka kłykciowego, anatomiczna, typu Lambda 3+2+2 otwory (lub 3+3+3 otwory), z nagwintowanymi otworami, giętka, akceptująca śruby blokowane lub korowe ø 2.0 mm, profil 1 mm, prawa, lewa do wyboru operatora </t>
  </si>
  <si>
    <t>Płytka do złamań wyrostka kłykciowego 5 otworowa  grubość 1,0mm prawa, lewa</t>
  </si>
  <si>
    <t xml:space="preserve">Płytka tytanowa Trapez, z nagwintowanymi otworami, giętka, akceptująca śruby blokowane lub korowe ø 2.0 mm, profil 1 mm </t>
  </si>
  <si>
    <t xml:space="preserve">Śruba żuchwowa 2.0, samogwintująca, dł.5, 6, 8, 10, 12 mm, TAN </t>
  </si>
  <si>
    <t xml:space="preserve">Śruba żuchwowa z nagwintowanym łbem, blokująca się w płycie, ø 2,0 mm, samogwintująca, dł.5, 6, 8, 10, 12 mm, TAN </t>
  </si>
  <si>
    <t xml:space="preserve">Śruba żuchwowa awaryjna 2.4, samogwintująca, dł.5, 6, 8, 10, 12 mm, TAN </t>
  </si>
  <si>
    <t xml:space="preserve">Śruba żuchwowa z nagwintowanym łbem, blokująca się w płycie, ø 2,4 mm, samogwintująca, dł. 8, 10, 12 mm, TAN </t>
  </si>
  <si>
    <t xml:space="preserve">Siatka do rekonstrukcji dna i ścian oczodołu, radialna, profil 0,3, 0,4 mm (do wyboru operatora), z możliwością fiksacji śrubami na dolnym brzegu oczodołu </t>
  </si>
  <si>
    <t xml:space="preserve">Płytka 1.5 typu L, 7 oczkowa, prawa lub lewa profil 0,7; 0,8 mm, ( do śródoperacyjnego wyboru operatora), czysty tytan </t>
  </si>
  <si>
    <t>Płytka do żuchwy wygięta 2+2 otwory prawa, lewa</t>
  </si>
  <si>
    <t xml:space="preserve">Minipłytka naciskowa do żuchwy, z wąską przestrzenią centralną, 2+2 otwory, grubość 1,0 mm, czysty tytan  </t>
  </si>
  <si>
    <t>Śruba awaryjna Ø 1.8 mm, samogwintująca, dł. 4, 5, 6, mm , pakowana jednostkowo w klipie do wyboru operatora</t>
  </si>
  <si>
    <t xml:space="preserve">Minipłytka naciskowa do żuchwy, z przestrzenią centralną, 2+2 otwory, grubość 1,25mm, czysty tytan </t>
  </si>
  <si>
    <t>Trójwymiarowa płytka do rekonstrukcji dna i ścian oczodołu, lewa, prawa (do wyboru operatora), mała lub duża do wyboru operatora.</t>
  </si>
  <si>
    <t>Oczodołowa płytka polietylenowa, trzy rozmiary do wyboru operatora 24x24, 30x30, 34x34 prolil 0,8 mm, pakowana sterylnie, jednostkowo</t>
  </si>
  <si>
    <t>Oczodołowa siatka polietylenowa, radialna, promień 35 mm, prolil 0,8 mm, pakowana sterylnie, jednostkowo</t>
  </si>
  <si>
    <t>Płytka typu L, 3+3 otwory, profil 0,5 0,7 0,8 mm, krótka, średnia, długa</t>
  </si>
  <si>
    <t>Śruba  Ø 1.5 mm, samogwintująca dł. 4,5,6,8,10,12mm, stop tytanu (TAN), opakowanie zawiera 1szt w klipsie</t>
  </si>
  <si>
    <t>Śruba awaryjna Ø 1.8 mm, samogwintująca dł. 4,5,6,8,10mm, stop tytanu (TAN), opakowanie zawiera 1szt w klipsie</t>
  </si>
  <si>
    <t xml:space="preserve">Pakiet 15 – Wyposażenie do artroskopii i implanty artroskopowe </t>
  </si>
  <si>
    <t>Dren pacjenta o dł min 80cm z zastawką przeciw cofaniu się płynu z łącznikami luer-lock w dwóch różnych kolorach, sterylny</t>
  </si>
  <si>
    <t>Dren dobowy z dwoma drenami zakończonymi wkłuciami do worków z płynem irygacyjnym oraz zbiornikiem wyrównawczym do wielokrotnego  połącznia z drenem pacjenta. Sterylny</t>
  </si>
  <si>
    <t>Ostrza frezy do shavera Stryker do tkanek miękkich, różne rodzaje i średnice, sterylne</t>
  </si>
  <si>
    <t>Ostrza frezy do shavera Stryker do tkanki kostnej, różne rodzaje i średnice, sterylne</t>
  </si>
  <si>
    <t>Ostrza frezy do shavera Dionics do tkanek miękkich, różne rodzaje i średnice, sterylne</t>
  </si>
  <si>
    <t>Ostrza frezy do shavera Dionics do tkanki kostnej, różne rodzaje i średnice, sterylne</t>
  </si>
  <si>
    <t>Elektrody plazmowe do ablacji o kącie zagięcia od 45 do 90 stopni z drenem odpływowym do generatora Quantum, sterylne</t>
  </si>
  <si>
    <t>Elektrody plazmowe do ablacji typ haczyk do generatora Quantum, sterylne</t>
  </si>
  <si>
    <t>Implant do szycia łąkotki w metodzie ALL-INSIDE z prowadnicą zagiętą 15 st, jednorazowy</t>
  </si>
  <si>
    <t>Drut nitinolowy prowadzący do śrub interferencyjnych . Drut prowadzący o średnicy drutu  0,9mm / 1,1mm / 1,5mm długość min 30cm.  Niesterylny, wielorazowy.</t>
  </si>
  <si>
    <t>Drut  wiercący zakończony wiertłem o śr. 2,4mm, z okiem półotwartym typu Q , dł. 40-45cm niesterylny, wielorazowy</t>
  </si>
  <si>
    <t>Drut  wiercący zakończony wiertłem o śr . 2,4mm, bez oka, dł. 25-26cm niesterylny, wielorazowy</t>
  </si>
  <si>
    <r>
      <rPr>
        <sz val="9"/>
        <color indexed="8"/>
        <rFont val="Arial"/>
        <family val="2"/>
      </rPr>
      <t xml:space="preserve">Implant niewchłaniany do mocowania zewnątrzkorowego, składający się z guzika tytanowego zintegrowanego z </t>
    </r>
    <r>
      <rPr>
        <b/>
        <sz val="9"/>
        <color indexed="8"/>
        <rFont val="Arial"/>
        <family val="2"/>
      </rPr>
      <t>pętlą plecioną</t>
    </r>
    <r>
      <rPr>
        <sz val="9"/>
        <color indexed="8"/>
        <rFont val="Arial"/>
        <family val="2"/>
      </rPr>
      <t xml:space="preserve"> z materiału niewchłanianego UHMWPE. Guzik tytanowy z otworami mocującymi pętlę oraz otworami dla dwóch nici prowadzących o grubości wg USP 2 i 5 w różnych kolorach. Pętla o długości od 12mm do 25 mm.  Implant sterylny.</t>
    </r>
  </si>
  <si>
    <r>
      <rPr>
        <sz val="9"/>
        <color indexed="8"/>
        <rFont val="Arial"/>
        <family val="2"/>
      </rPr>
      <t xml:space="preserve">Implant niewchłaniany do mocowania zewnątrzkorowego, składający się z guzika tytanowego zintegrowanego z </t>
    </r>
    <r>
      <rPr>
        <b/>
        <sz val="9"/>
        <color indexed="8"/>
        <rFont val="Arial"/>
        <family val="2"/>
      </rPr>
      <t>pętlą zaciskową</t>
    </r>
    <r>
      <rPr>
        <sz val="9"/>
        <color indexed="8"/>
        <rFont val="Arial"/>
        <family val="2"/>
      </rPr>
      <t xml:space="preserve"> z materiału niewchłanianego UHWMPE. Pętla zmniejszającą swoją wielkość poprzez naprzemienne lub jednoczesne dociąganie nici zaciskowych.  Guzik tytanowy o rozm dł 12mm, wys 2mm i grubość 4mm  z czterema otworami do mocowania nici ciągnącej , nici do obrócenia guzika oraz dwóch otworów na pętlę zaciskową.  Implant dostosowany do przejścia przez kanał kostny o śr 4,5mm. Implant sterylny. </t>
    </r>
  </si>
  <si>
    <r>
      <rPr>
        <sz val="9"/>
        <color indexed="8"/>
        <rFont val="Arial"/>
        <family val="2"/>
      </rPr>
      <t>Implant rewizyjny niewchłaniany do mocowania zewnątrzkorowego, składający się z guzika tytanowego zintegrowanego z</t>
    </r>
    <r>
      <rPr>
        <b/>
        <sz val="9"/>
        <color indexed="8"/>
        <rFont val="Arial"/>
        <family val="2"/>
      </rPr>
      <t xml:space="preserve"> pętlą zaciskową</t>
    </r>
    <r>
      <rPr>
        <sz val="9"/>
        <color indexed="8"/>
        <rFont val="Arial"/>
        <family val="2"/>
      </rPr>
      <t xml:space="preserve"> z materiału niewchłanianego UHWMPE. Pętla zmniejszającą swoją wielkość poprzez naprzemienne lub jednoczesne dociąganie nici zaciskowych. Guzik tytanowy o rozm dł 20mm, wys 2mm i grubość 4mm  z czterema otworami do mocowania nici ciągnącej , nici do obrócenia guzika oraz dwóch otworów na pętlę zaciskową.  Implant dostosowany do przejścia przez kanał kostny o śr 5mm. Stabilne mocowanie implantu na kanale o średnicy od 5 do 10mm sterylny.</t>
    </r>
    <r>
      <rPr>
        <sz val="11"/>
        <color indexed="8"/>
        <rFont val="Calibri"/>
        <family val="2"/>
      </rPr>
      <t xml:space="preserve"> </t>
    </r>
  </si>
  <si>
    <t>Implant niewchłanialny śruba interferencyjna z polimeru PEEK wzmacnianego włóknami węglowymi CF. Śruba z tzw. miękkim gwintem na całej długości implantu nietnąca mocowanych przeszczepów. Implant kaniulowany. Średnica implantu od 7mm do 12mm.  Implant sterylny.</t>
  </si>
  <si>
    <t>Implant niewchłanialny śruba interferencyjna z tytanu. Śruba z tzw. miękkim gwintem na całej długości implantu nietnąca mocowanych przeszczepów. Implant kaniulowany. Średnica implantu od 7mm do 12mm.  Implant sterylny.</t>
  </si>
  <si>
    <t>Guzik tytanowy typ endobutton rozmiar 12x4x2mm z 4 otworami, sterylny</t>
  </si>
  <si>
    <t>Guzik tytanowy typ endobutton rozmiar 20x5x2,5mm z otworem mocującym guzik tytanowy i dwoma otworami na nici, sterylny</t>
  </si>
  <si>
    <t>Guzik tytanowy okrągły wklęsły  z 2 otworami, sterylny</t>
  </si>
  <si>
    <t>Specjalistyczny szew do zabiegów ortopedycznych z UHMWPE gr. 2 L-90 cm, opakowanie 12 saszetek</t>
  </si>
  <si>
    <t>Specjalistyczny szew do zabiegów ortopedycznych z UHMWPE gr. 1 L-100 cm, opakowanie 12 saszetek</t>
  </si>
  <si>
    <t>Specjalistyczny szew do zabiegów ortopedycznych z UHMWPE gr. 2 L-90 cm z igłą 1/2 koła, opakowanie 12 saszetek</t>
  </si>
  <si>
    <t>Specjalistyczny szew do zabiegów ortopedycznych z UHMWPE gr. 5 L-90 cm z igłą 1/2 koła 46-48 mm, opakowanie 12 saszetek</t>
  </si>
  <si>
    <t>Specjalistyczna niewchłanialna taśma z UHMWPE o szer. 2,5mm zakończona obustronnie nicią o gr.2  i dł. L-100cm. opakowanie 6 saszetek</t>
  </si>
  <si>
    <t>Implant niewchłanialny bezwęzłowy z PEEK CF śr. 2,8 mm; 3,5 mm; 4,5 mm - pełna rozmiarówka z pierścieniami antywyrwaniowymi + podajnik</t>
  </si>
  <si>
    <t xml:space="preserve">Implant niewchłanialny wkręt gwintowany śr. 5,5 mm z 2 nićmi niewchłanialnymi gr. 2 zakończonymi igłami okrągłymi ½ kół,Implant na podajniku </t>
  </si>
  <si>
    <t>Implant niewchłanialny z PEEK CF wkręt gwintowany o śr. 5,5 mm;6,5 mm z dwiema nićmi</t>
  </si>
  <si>
    <t>Implant niewchłanialny tytanowy , wkręt gwintowany na całej długości , o średnicy 2,5-3,5 mm i długości 7-12 mm. Rdzeń implantu zwiększający swoją średnicę wraz z odległością od czubka penetrującego. Implant z jedna nicią niewchłanialną uzbrojoną na obu końcach igłami. Drut wiercący do utworzenia kanału kostnego w zestawie z kotwicą. Podajnik ze znacznikami oznaczającymi optymalną głębokość zakotwiczenia implantu. Separacja podajnika od wkrętu samoistna po zwolnieniu nici. Implant sterylny.</t>
  </si>
  <si>
    <t>Implant niewchłanialny bezwęzełkowy z niewchłanialnego polimeru PEEK. Implant o śr. 3,5mm,4,75mm,5,5mm, gwintowany zakończony otworem. Implant mocowany poprzez wkręcenie w kanał kostny, możliwość wykorzystania implantu do zabiegów tenodezy. Sterylny</t>
  </si>
  <si>
    <t>Membrana kolagenowa o dwurodzajowej strukturze powierzchni, jedna strona chropowata deuga gładka. Membrana do rekonstrukcji chrząstki stawowej w uszkodzeniach ok 2 cm2 o głębokości 5-6 mm o pacjentów do 55 roku życia.</t>
  </si>
  <si>
    <t>Zestaw do PRP sterylny</t>
  </si>
  <si>
    <t>Użyczenie instrumentarium</t>
  </si>
  <si>
    <t xml:space="preserve">Depozyt w ilości po 10 szt </t>
  </si>
  <si>
    <t>Pakiet 16 – Implanty do złamań w obrębie stawu łokciowego</t>
  </si>
  <si>
    <t>Cementowa, bipolarna endoproteza głowy kości promieniowej, składająca się z kobaltowego trzpienia (dwie wersje: zwykły i kątowy) oraz modularnej głowy pokrytej kobaltem (dostępnych 9 wielkości), komplet składa się z 1 głowy i 1 trzpienia</t>
  </si>
  <si>
    <t>Tytanowe płytki blokowane do głowy i szyjki kości promieniowej , kształtowane anatomicznie, lewe i prawe, w wersji szerokiej (duża) i wąskiej (mała, posiadających w części głowowej min. 5 otw. Gwintowanych pod wkręty  fi 2,4 mm oraz 1-2 otw. Gwintowane w części trzonowej. Płyty i wkręty z łbem gwintowanym w tym samym kolorze w celu identyfikacji systemu.</t>
  </si>
  <si>
    <t>Wkręt tytanowy z łbem gwintowanym fi 2,4 mm dł. 6-30 mm (skok co 2 mm)</t>
  </si>
  <si>
    <t>Wkręt tytanowy z łbem zaokrąglonym fi 2,7 mm dł10-30 mm</t>
  </si>
  <si>
    <t>Wkręt kobaltowy z łbem zaokrąglonym skośnie gwintowanym fi 2,4 mm dł. 10-30 mm</t>
  </si>
  <si>
    <t>Depozyt w ilości1 kpl</t>
  </si>
  <si>
    <r>
      <rPr>
        <b/>
        <sz val="9"/>
        <rFont val="Arial"/>
        <family val="2"/>
      </rPr>
      <t>Pakiet 17 – Płyty ortopedyczne do leczenia złamań w obrębie kończyny dolnej i górnej śruby kaniulowane</t>
    </r>
    <r>
      <rPr>
        <b/>
        <i/>
        <sz val="9"/>
        <rFont val="Arial"/>
        <family val="2"/>
      </rPr>
      <t xml:space="preserve"> ś</t>
    </r>
    <r>
      <rPr>
        <b/>
        <sz val="9"/>
        <rFont val="Arial"/>
        <family val="2"/>
      </rPr>
      <t xml:space="preserve">ruby do złamań II </t>
    </r>
  </si>
  <si>
    <t>Płytka tytanowa ramienna do bliższej nasady, z przynajmniej 9-oma otworami gwintowanymi w części nasadowej o wielokierunkowym ustawieniu, oraz 3-10 oddzielnych otworów gwintowanych w części trzonowej, część trzonowa z ograniczonym kontaktem, otwory gwintowane pod wkręty fi 3,5mm, min. 8 otworów pod druty Kirschnera fi 2,0mm do wstępnej stabilizacji, profilowane bocznie do szycia. Płytka barwiona na kolor odpowiadający wkrętom blokowanym z jakimi współpracuje.</t>
  </si>
  <si>
    <t>Płytka blokowana piętowa z zaczepem i bez, grub. 2mm, lewa i prawa, łańcuszkowa, do doginania, tytanowa, posiadająca min. 14 otworów gwintowanych pod wkręty fi3,5mm, barwiona w tym samym kolorze co wkręty blokowane z nią wspólpracujące, również płyta łukowato wygięta, kształtowana anatomicznie, min.9-otworowa, w trzech rozmiarach. Płtty barwione na kolor odpowiadający wkrętom blokowanym z jakimi współpracuje</t>
  </si>
  <si>
    <t>Płytka blokowana tytanowa obojczykowa z hakiem, lewa i prawa, grubość do 3,5mm, wys. haka 12, 15, 18, posiadająca 5-7 otworów gwintowanych pod wkręty Ø3,5mm oraz  1 oddzielny otwór kompresyjny z możliwością dwukierunkowej kompresji, również płytka tytanowa obojczykowa S-kształtna anatomicznie kształtowana, posiadająca 3-8 otworów gwintowanych w części podłużnej pod wkręty Ø3,5mm, również S-kształtna trzonowa 6-10 otworowa z wszystkimi otworami gwintowanym.</t>
  </si>
  <si>
    <t>Płytka blokowana tytanowa prosta, z ograniczonym kontaktem, posiadająca 4-14 oddzielnych otworów gwintowanych, otw. kompresyjne (min. 2) dające możliwość dwukierunkowej kompresji, szer. płytki wąskiej 11mm, grubość do 3mm, szer. płyty grubej 18mm, grubość do 6mm, płytki barwione na kolor odpowiadający kolorowi wkrętów do otw. gwintowanych. Również płytka blokowana przedramienna z częścią środkową bez otworów.</t>
  </si>
  <si>
    <t>płytka blokowana rekonstrukcyjna prosta, z przewężeniami, posiadająca 4-14 otw. gwintowanych oraz min. 2 otw. kompresyjne dające możliwość obustronnej kompresji</t>
  </si>
  <si>
    <t>Płytka blokowana ramienna dalsza Y, 5-12 otworowa w części trzonowej, min. 6 otw. gwintowanych w części nasadowej, możliwość doginania części nasadowej, płytki barwione w kolorze wrętów z jakimi współpracują</t>
  </si>
  <si>
    <t>płytka tytanowa blokowana, anatomicznie kształtowana do nasady dalszej kości promieniowej, długa, min. 4 rozmiary, dł.73-194mm, lewa i prawa, otwory gwintowane pod wkręty Ø3,5 i 2,4mm</t>
  </si>
  <si>
    <t>Płytka blokowana tytanowa, łopatkowa przyśrodkowa lewa i prawa, łopatkowa  boczna lewa i prawa, w dwóch wesjach długościowych oraz płytka panewkowa, płyty barwione w kolorze wkrętów z jakimi współpracują</t>
  </si>
  <si>
    <t>Płytka blokowana tytanowa do wyrostka łokciowego, kształtowana anatomicznie, lewa i prawa, posiadająca min.7 otw. gwintowanych w części nasadowej i 2-8 otworów gwintowanych w części trzonowej</t>
  </si>
  <si>
    <t>płytka blokowana piszczelowa bliższa, boczna, tytanowa, lewa i prawa, formowana anatomicznie, posiadająca dwa rzędy otworów w części nasadowej dających wielopłaszczyznowe blokowanie, min. 7 otworów w części nasadowej i 1-17 otworów gwintowanych w części trzonowej, dodatkowo min. jeden otwór kompresyjny dający dwukierunkową kompresję, również płyta piszczelowa bliższa tylna wygięta anatomicznie, w wersji wąskiej i szerokiej z min. trzema otworami gwintowanymi w części nasadowej w ułożeniu trójkątnym, otwory gwintowane z gwintem na całym obwodzie, a otwory kompresyjne dające możliwość obustonnej kompresji</t>
  </si>
  <si>
    <t>Płytka tytanowa, kształtowana anatomicznie piszczelowa dalsza przyśrodkowa, lewa i prawa, posiadająca min. 9 otworów w romboidalnej części nasadowej oraz 4-14 par oddzielnych otworów gwintowanych i kompresyjnych w części trzonowej, płytki barwione na kolor odpowiadający wkrętom do otworów gwintowanych</t>
  </si>
  <si>
    <t>Płytka tytanowa, kształtowana anatomicznie piszczelowa dalsza L, przednio-boczna, lewa i prawa, posiadająca min. 7 otworów gwintowanych w części nasadowej oraz 4-10 par oddzielnych otworów gwintowanych i kompresyjnych w części trzonowej, płytki barwione na kolor odpowiadający wkrętom do otworów gwintowanych</t>
  </si>
  <si>
    <t>Płytka tytanowa anatomicznie kształtowana strzałkowa dalsza, do kostki bocznej, lewa i prawa, posiadająca min.6 otworów gwintowanych w części rozszerzonej ustawionych kątowo, oraz 3-8 oddzielnych otworów gwintowanych w części trzonowej, płytki barwione w kolorze wkrętów z łbem gwintowanym, z którymi współpracują</t>
  </si>
  <si>
    <t>Wkręty tytanowe korowe Ø3,5mm, dł.12-85mm, z łbem gwintowanym, posiadającym część gwintowaną walcową i część stożkową, dociskową, wkręty barwione na kolor odpowiadający kolorowi płyt do jakich są przeznaczone i odmienny od innych średnic</t>
  </si>
  <si>
    <t xml:space="preserve">Wkręty tytanowe korowe Ø3,5mm, z łbem zaokrąglonym, dł. 12-80mm </t>
  </si>
  <si>
    <t>Płyta tytanowa gruba, udowa kłykciowa, lewa i prawa, posiadająca otwór gwintowany pod wkręt gąbczasty o śr. min. 7mm oraz towarzyszące otwory pod wkręty o śr. 5mm, w części trzonowej posiadająca 4-16 oddzielnych otworów gwintowanych pod wkręty o śr. 5mm oraz min. jeden otwór kompresyjny dający możliwość dwukierunkowej kompresji. Płytki barwione na kolor odpowiadający wkrętom blokowanym,  z jakimi współpracują</t>
  </si>
  <si>
    <t>Płytka tytanowa do bliższej nasady kości piszczelowej, anatomicznie kształtowana, L-kształtna, boczna, lewa i prawa, posiadająca 5-6 otworów gwintowanych w części nasadowej oraz 3-14 oddzielnych otworów gwintowanych  w części trzonowej, oraz przynajmniej 4 otwory pod druty Kirschnera śr. 2,0mm do wstępnej stabilizacji,  również płytka kłykciowa piszczelowa lewa i prawa, wszystkie płytki barwione na kolor odpowiadający wkrętom blokowanym z którymi współpracują.</t>
  </si>
  <si>
    <t xml:space="preserve">Płytka blokowana tytanowa, udowa bliższa, nakrętarzowa, prawa i lewa, formowana anatomicznie, posiadająca min. 3 otw. skierowane skośnie doszyjkowo, z czego 2 pod wkręty kaniulowane fi7,3mm, płyty w długościach 132-258mm, barwione w kolorze wkrętów blokowanych z nimi współpracujących, </t>
  </si>
  <si>
    <t>Płytka blokowana tytanowa, udowa trzonowa, wygięta anatomicznie, posiadająca 10-16 otworów gwintowanych i kompresyjnych, otwory gwintowane rozmieszczone niejednolniowo, przeznaczone pod wkręty z łbem gwintowanym fi5,0mm</t>
  </si>
  <si>
    <t>Płytka blokowana tytanowa, piszczelowa bliższa przyśrodkowa, lewa i prawa, z min. 5 otworami gwintowanymi w części nasadowej oraz 4-10 otworami w części trzonowej. Płytki barwione w kolorze wkrętów z jakimi współpracują</t>
  </si>
  <si>
    <t>Wkręty tytanowe korowe Ø5,0 mm z łbem gwintowanym, posiadającym część gwintowaną walcową i część stożkową, dociskową, dł. wkrętów 18-95mm, wkręty barwione na kolor odpowiadający kolorowi płyt do jakich są przeznaczone i odmienny od innych średnic.</t>
  </si>
  <si>
    <t xml:space="preserve">Wkręty tytanowe korowe Ø4,5mm, z łbem zaokrąglonym, dł. 26-90mm </t>
  </si>
  <si>
    <t>Wkręty tytanowe kaniulowane samogwintujące, samowiercące Ø7,3 mm, z łbem gwintowanym, posiadającym część gwintowaną walcową i część stożkową dociskową, dł. wkrętów 60-95mm</t>
  </si>
  <si>
    <t>Depozyt w ilości 1 kpl</t>
  </si>
</sst>
</file>

<file path=xl/styles.xml><?xml version="1.0" encoding="utf-8"?>
<styleSheet xmlns="http://schemas.openxmlformats.org/spreadsheetml/2006/main">
  <numFmts count="6">
    <numFmt numFmtId="164" formatCode="General"/>
    <numFmt numFmtId="165" formatCode="#,##0.00"/>
    <numFmt numFmtId="166" formatCode="#,##0"/>
    <numFmt numFmtId="167" formatCode="0%"/>
    <numFmt numFmtId="168" formatCode="0.00"/>
    <numFmt numFmtId="169" formatCode="#,##0.00\ [$zł-415];[RED]\-#,##0.00\ [$zł-415]"/>
  </numFmts>
  <fonts count="31">
    <font>
      <sz val="10"/>
      <name val="Arial"/>
      <family val="2"/>
    </font>
    <font>
      <sz val="10"/>
      <name val="Arial CE"/>
      <family val="2"/>
    </font>
    <font>
      <sz val="9"/>
      <name val="Arial"/>
      <family val="2"/>
    </font>
    <font>
      <b/>
      <sz val="9"/>
      <name val="Arial"/>
      <family val="2"/>
    </font>
    <font>
      <b/>
      <sz val="11"/>
      <name val="Times New Roman"/>
      <family val="1"/>
    </font>
    <font>
      <sz val="9"/>
      <color indexed="8"/>
      <name val="Arial"/>
      <family val="2"/>
    </font>
    <font>
      <sz val="9"/>
      <color indexed="58"/>
      <name val="Arial"/>
      <family val="2"/>
    </font>
    <font>
      <b/>
      <sz val="8"/>
      <name val="Arial"/>
      <family val="2"/>
    </font>
    <font>
      <sz val="8"/>
      <name val="Arial"/>
      <family val="2"/>
    </font>
    <font>
      <b/>
      <sz val="9"/>
      <color indexed="8"/>
      <name val="Arial"/>
      <family val="2"/>
    </font>
    <font>
      <b/>
      <sz val="11"/>
      <color indexed="8"/>
      <name val="Times New Roman"/>
      <family val="1"/>
    </font>
    <font>
      <b/>
      <sz val="10"/>
      <color indexed="8"/>
      <name val="Arial"/>
      <family val="2"/>
    </font>
    <font>
      <sz val="10"/>
      <color indexed="8"/>
      <name val="Arial"/>
      <family val="2"/>
    </font>
    <font>
      <sz val="9"/>
      <color indexed="10"/>
      <name val="Arial"/>
      <family val="2"/>
    </font>
    <font>
      <b/>
      <sz val="10"/>
      <name val="Lucida Sans Unicode"/>
      <family val="2"/>
    </font>
    <font>
      <vertAlign val="superscript"/>
      <sz val="9"/>
      <color indexed="8"/>
      <name val="Arial"/>
      <family val="2"/>
    </font>
    <font>
      <vertAlign val="superscript"/>
      <sz val="9"/>
      <color indexed="58"/>
      <name val="Arial"/>
      <family val="2"/>
    </font>
    <font>
      <sz val="8"/>
      <color indexed="10"/>
      <name val="Arial"/>
      <family val="2"/>
    </font>
    <font>
      <b/>
      <sz val="11"/>
      <name val="Arial"/>
      <family val="2"/>
    </font>
    <font>
      <b/>
      <sz val="10"/>
      <name val="Arial"/>
      <family val="2"/>
    </font>
    <font>
      <sz val="12"/>
      <color indexed="8"/>
      <name val="Arial;Arial"/>
      <family val="2"/>
    </font>
    <font>
      <sz val="10"/>
      <color indexed="8"/>
      <name val="Arial;Arial"/>
      <family val="2"/>
    </font>
    <font>
      <sz val="6.5"/>
      <color indexed="8"/>
      <name val="Arial;Arial"/>
      <family val="2"/>
    </font>
    <font>
      <b/>
      <sz val="8"/>
      <name val="Lucida Sans Unicode"/>
      <family val="2"/>
    </font>
    <font>
      <sz val="10"/>
      <name val="Lucida Sans Unicode"/>
      <family val="2"/>
    </font>
    <font>
      <b/>
      <u val="single"/>
      <sz val="9"/>
      <name val="Arial"/>
      <family val="2"/>
    </font>
    <font>
      <sz val="8"/>
      <color indexed="58"/>
      <name val="Arial"/>
      <family val="2"/>
    </font>
    <font>
      <sz val="8"/>
      <color indexed="53"/>
      <name val="Arial"/>
      <family val="2"/>
    </font>
    <font>
      <sz val="11"/>
      <color indexed="8"/>
      <name val="Calibri"/>
      <family val="2"/>
    </font>
    <font>
      <b/>
      <i/>
      <sz val="9"/>
      <name val="Arial"/>
      <family val="2"/>
    </font>
    <font>
      <sz val="8"/>
      <color indexed="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thin">
        <color indexed="8"/>
      </top>
      <bottom style="thin">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1" fillId="0" borderId="0">
      <alignment/>
      <protection/>
    </xf>
    <xf numFmtId="164" fontId="0" fillId="0" borderId="0">
      <alignment/>
      <protection/>
    </xf>
    <xf numFmtId="164" fontId="0" fillId="0" borderId="0">
      <alignment/>
      <protection/>
    </xf>
  </cellStyleXfs>
  <cellXfs count="234">
    <xf numFmtId="164" fontId="0" fillId="0" borderId="0" xfId="0" applyAlignment="1">
      <alignment/>
    </xf>
    <xf numFmtId="164" fontId="2" fillId="0" borderId="0" xfId="0" applyFont="1" applyAlignment="1">
      <alignment/>
    </xf>
    <xf numFmtId="164" fontId="2" fillId="0" borderId="0" xfId="0" applyFont="1" applyBorder="1" applyAlignment="1">
      <alignment horizontal="left" vertical="center"/>
    </xf>
    <xf numFmtId="164" fontId="0" fillId="0" borderId="0" xfId="0" applyFont="1" applyBorder="1" applyAlignment="1">
      <alignment horizontal="left" vertical="center"/>
    </xf>
    <xf numFmtId="164" fontId="2" fillId="0" borderId="0" xfId="0" applyFont="1" applyBorder="1" applyAlignment="1">
      <alignment horizontal="right" vertical="center"/>
    </xf>
    <xf numFmtId="164" fontId="0" fillId="0" borderId="0" xfId="0" applyFont="1" applyBorder="1" applyAlignment="1">
      <alignment horizontal="right" vertical="center"/>
    </xf>
    <xf numFmtId="164" fontId="3" fillId="0" borderId="0" xfId="0" applyFont="1" applyBorder="1" applyAlignment="1">
      <alignment horizontal="center" vertical="center"/>
    </xf>
    <xf numFmtId="164" fontId="4" fillId="0" borderId="0" xfId="0" applyFont="1" applyBorder="1" applyAlignment="1">
      <alignment horizontal="center" vertical="center"/>
    </xf>
    <xf numFmtId="164" fontId="3" fillId="0" borderId="1" xfId="0" applyFont="1" applyBorder="1" applyAlignment="1">
      <alignment horizontal="center" vertical="center" wrapText="1"/>
    </xf>
    <xf numFmtId="164" fontId="3" fillId="0" borderId="1" xfId="0" applyFont="1" applyBorder="1" applyAlignment="1">
      <alignment horizontal="center" vertical="center"/>
    </xf>
    <xf numFmtId="164" fontId="2" fillId="0" borderId="1" xfId="0" applyFont="1" applyFill="1" applyBorder="1" applyAlignment="1">
      <alignment horizontal="center" vertical="top" wrapText="1"/>
    </xf>
    <xf numFmtId="164" fontId="2" fillId="0" borderId="2" xfId="0" applyNumberFormat="1" applyFont="1" applyBorder="1" applyAlignment="1">
      <alignment vertical="center" wrapText="1"/>
    </xf>
    <xf numFmtId="164" fontId="2" fillId="0"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xf>
    <xf numFmtId="165"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wrapText="1"/>
    </xf>
    <xf numFmtId="164" fontId="2" fillId="0" borderId="1" xfId="0" applyFont="1" applyBorder="1" applyAlignment="1">
      <alignment/>
    </xf>
    <xf numFmtId="164" fontId="0" fillId="0" borderId="1" xfId="0" applyBorder="1" applyAlignment="1">
      <alignment/>
    </xf>
    <xf numFmtId="164" fontId="5"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2" xfId="0" applyFont="1" applyBorder="1" applyAlignment="1">
      <alignment vertical="center" wrapText="1"/>
    </xf>
    <xf numFmtId="166" fontId="3" fillId="0" borderId="1" xfId="0" applyNumberFormat="1" applyFont="1" applyBorder="1" applyAlignment="1">
      <alignment horizontal="center" vertical="center"/>
    </xf>
    <xf numFmtId="164" fontId="2" fillId="0" borderId="3" xfId="0" applyFont="1" applyBorder="1" applyAlignment="1">
      <alignment horizontal="justify" vertical="center" wrapText="1"/>
    </xf>
    <xf numFmtId="164" fontId="3" fillId="0" borderId="3" xfId="0" applyFont="1" applyBorder="1" applyAlignment="1">
      <alignment horizontal="justify" vertical="center" wrapText="1"/>
    </xf>
    <xf numFmtId="164" fontId="6" fillId="0" borderId="2" xfId="0" applyFont="1" applyBorder="1" applyAlignment="1">
      <alignment vertical="center" wrapText="1"/>
    </xf>
    <xf numFmtId="164" fontId="3" fillId="0" borderId="2" xfId="0" applyFont="1" applyBorder="1" applyAlignment="1">
      <alignment vertical="center" wrapText="1"/>
    </xf>
    <xf numFmtId="164" fontId="3" fillId="0" borderId="1" xfId="0" applyFont="1" applyBorder="1" applyAlignment="1">
      <alignment horizontal="right" vertical="center" wrapText="1"/>
    </xf>
    <xf numFmtId="167" fontId="2" fillId="0" borderId="1" xfId="0" applyNumberFormat="1" applyFont="1" applyBorder="1" applyAlignment="1">
      <alignment horizontal="center" vertical="center" wrapText="1"/>
    </xf>
    <xf numFmtId="164" fontId="2" fillId="0" borderId="0" xfId="0" applyFont="1" applyBorder="1" applyAlignment="1">
      <alignment horizontal="center" vertical="center"/>
    </xf>
    <xf numFmtId="164" fontId="3"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Alignment="1">
      <alignment horizontal="center"/>
    </xf>
    <xf numFmtId="164" fontId="8" fillId="0" borderId="0" xfId="0" applyFont="1" applyAlignment="1">
      <alignment/>
    </xf>
    <xf numFmtId="164" fontId="9" fillId="0" borderId="0" xfId="0" applyFont="1" applyBorder="1" applyAlignment="1">
      <alignment horizontal="center" vertical="center"/>
    </xf>
    <xf numFmtId="164" fontId="10" fillId="0" borderId="0" xfId="0" applyFont="1" applyBorder="1" applyAlignment="1">
      <alignment horizontal="center" vertical="center"/>
    </xf>
    <xf numFmtId="164" fontId="11" fillId="0" borderId="0" xfId="0" applyFont="1" applyBorder="1" applyAlignment="1">
      <alignment horizontal="center" vertical="center"/>
    </xf>
    <xf numFmtId="164" fontId="2" fillId="0" borderId="1" xfId="0" applyFont="1" applyFill="1" applyBorder="1" applyAlignment="1">
      <alignment horizontal="center" vertical="center"/>
    </xf>
    <xf numFmtId="164" fontId="5" fillId="0" borderId="2" xfId="0" applyFont="1" applyBorder="1" applyAlignment="1">
      <alignment horizontal="left" vertical="top" wrapText="1"/>
    </xf>
    <xf numFmtId="164" fontId="2" fillId="0" borderId="1" xfId="0" applyFont="1" applyBorder="1" applyAlignment="1">
      <alignment horizontal="center" vertical="center"/>
    </xf>
    <xf numFmtId="164" fontId="2" fillId="0" borderId="1" xfId="0" applyFont="1" applyBorder="1" applyAlignment="1">
      <alignment/>
    </xf>
    <xf numFmtId="164" fontId="5" fillId="0" borderId="2" xfId="0" applyFont="1" applyBorder="1" applyAlignment="1">
      <alignment vertical="top" wrapText="1"/>
    </xf>
    <xf numFmtId="164" fontId="5" fillId="0" borderId="2" xfId="0" applyFont="1" applyBorder="1" applyAlignment="1">
      <alignment vertical="center" wrapText="1"/>
    </xf>
    <xf numFmtId="164" fontId="2" fillId="2" borderId="1" xfId="0" applyFont="1" applyFill="1" applyBorder="1" applyAlignment="1">
      <alignment horizontal="center" vertical="center"/>
    </xf>
    <xf numFmtId="164" fontId="5" fillId="0" borderId="2" xfId="0" applyFont="1" applyBorder="1" applyAlignment="1">
      <alignment vertical="top"/>
    </xf>
    <xf numFmtId="164" fontId="2" fillId="0" borderId="2" xfId="0" applyFont="1" applyBorder="1" applyAlignment="1">
      <alignment vertical="top" wrapText="1"/>
    </xf>
    <xf numFmtId="164" fontId="2" fillId="0" borderId="1" xfId="0" applyFont="1" applyBorder="1" applyAlignment="1">
      <alignment vertical="top" wrapText="1"/>
    </xf>
    <xf numFmtId="164" fontId="8" fillId="0" borderId="4" xfId="0" applyFont="1" applyBorder="1" applyAlignment="1">
      <alignment vertical="top" wrapText="1"/>
    </xf>
    <xf numFmtId="164" fontId="2" fillId="0" borderId="2" xfId="0" applyFont="1" applyBorder="1" applyAlignment="1">
      <alignment vertical="top" wrapText="1"/>
    </xf>
    <xf numFmtId="164" fontId="2" fillId="0" borderId="3" xfId="0" applyFont="1" applyBorder="1" applyAlignment="1">
      <alignment vertical="top" wrapText="1"/>
    </xf>
    <xf numFmtId="164" fontId="5" fillId="0" borderId="1" xfId="0" applyFont="1" applyFill="1" applyBorder="1" applyAlignment="1">
      <alignment horizontal="center" vertical="center"/>
    </xf>
    <xf numFmtId="164" fontId="5" fillId="0" borderId="1" xfId="0" applyFont="1" applyBorder="1" applyAlignment="1">
      <alignment horizontal="center" vertical="center"/>
    </xf>
    <xf numFmtId="165"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164" fontId="13" fillId="0" borderId="1" xfId="0" applyFont="1" applyBorder="1" applyAlignment="1">
      <alignment horizontal="center" vertical="center"/>
    </xf>
    <xf numFmtId="164" fontId="9" fillId="0" borderId="1" xfId="0" applyFont="1" applyBorder="1" applyAlignment="1">
      <alignment horizontal="center" vertical="center" wrapText="1"/>
    </xf>
    <xf numFmtId="164" fontId="2" fillId="0" borderId="4" xfId="0" applyFont="1" applyBorder="1" applyAlignment="1">
      <alignment vertical="top" wrapText="1"/>
    </xf>
    <xf numFmtId="167" fontId="2" fillId="2" borderId="1" xfId="0" applyNumberFormat="1" applyFont="1" applyFill="1" applyBorder="1" applyAlignment="1">
      <alignment horizontal="center" vertical="center" wrapText="1"/>
    </xf>
    <xf numFmtId="164" fontId="2" fillId="2" borderId="1" xfId="0" applyFont="1" applyFill="1" applyBorder="1" applyAlignment="1">
      <alignment horizontal="center" vertical="center" wrapText="1"/>
    </xf>
    <xf numFmtId="164" fontId="5" fillId="2" borderId="1" xfId="0" applyFont="1" applyFill="1" applyBorder="1" applyAlignment="1">
      <alignment horizontal="center" vertical="center"/>
    </xf>
    <xf numFmtId="164" fontId="2" fillId="0" borderId="2" xfId="0" applyFont="1" applyFill="1" applyBorder="1" applyAlignment="1">
      <alignment vertical="top" wrapText="1"/>
    </xf>
    <xf numFmtId="165" fontId="5" fillId="2" borderId="1" xfId="0" applyNumberFormat="1"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164" fontId="2" fillId="0" borderId="3" xfId="0" applyFont="1" applyFill="1" applyBorder="1" applyAlignment="1">
      <alignment vertical="top" wrapText="1"/>
    </xf>
    <xf numFmtId="165" fontId="2" fillId="2" borderId="1" xfId="0" applyNumberFormat="1" applyFont="1" applyFill="1" applyBorder="1" applyAlignment="1">
      <alignment horizontal="center" vertical="center" wrapText="1"/>
    </xf>
    <xf numFmtId="164" fontId="2" fillId="0" borderId="5" xfId="0" applyFont="1" applyBorder="1" applyAlignment="1">
      <alignment vertical="top" wrapText="1"/>
    </xf>
    <xf numFmtId="164" fontId="5" fillId="0" borderId="6" xfId="0" applyFont="1" applyBorder="1" applyAlignment="1">
      <alignment horizontal="left" vertical="top" wrapText="1"/>
    </xf>
    <xf numFmtId="164" fontId="5" fillId="0" borderId="6" xfId="0" applyFont="1" applyBorder="1" applyAlignment="1">
      <alignment horizontal="left" wrapText="1"/>
    </xf>
    <xf numFmtId="164" fontId="5" fillId="0" borderId="7" xfId="0" applyFont="1" applyBorder="1" applyAlignment="1">
      <alignment horizontal="left" wrapText="1"/>
    </xf>
    <xf numFmtId="164" fontId="5" fillId="0" borderId="8" xfId="0" applyFont="1" applyBorder="1" applyAlignment="1">
      <alignment horizontal="left" wrapText="1"/>
    </xf>
    <xf numFmtId="164" fontId="5" fillId="0" borderId="9" xfId="0" applyFont="1" applyBorder="1" applyAlignment="1">
      <alignment vertical="center" wrapText="1"/>
    </xf>
    <xf numFmtId="164" fontId="5" fillId="0" borderId="6" xfId="0" applyFont="1" applyBorder="1" applyAlignment="1">
      <alignment vertical="center"/>
    </xf>
    <xf numFmtId="164" fontId="5" fillId="0" borderId="6" xfId="0" applyFont="1" applyBorder="1" applyAlignment="1">
      <alignment vertical="center" wrapText="1"/>
    </xf>
    <xf numFmtId="164" fontId="5" fillId="0" borderId="2" xfId="20" applyFont="1" applyBorder="1" applyAlignment="1">
      <alignment horizontal="justify" vertical="top" wrapText="1"/>
      <protection/>
    </xf>
    <xf numFmtId="164" fontId="5" fillId="0" borderId="2" xfId="0" applyFont="1" applyBorder="1" applyAlignment="1">
      <alignment horizontal="justify" vertical="center"/>
    </xf>
    <xf numFmtId="164" fontId="3" fillId="2" borderId="1" xfId="0" applyFont="1" applyFill="1" applyBorder="1" applyAlignment="1">
      <alignment horizontal="center" vertical="center" wrapText="1"/>
    </xf>
    <xf numFmtId="164" fontId="2" fillId="0" borderId="2" xfId="0" applyFont="1" applyBorder="1" applyAlignment="1">
      <alignment horizontal="justify" vertical="center"/>
    </xf>
    <xf numFmtId="164" fontId="6" fillId="0" borderId="2" xfId="0" applyFont="1" applyBorder="1" applyAlignment="1">
      <alignment horizontal="justify" vertical="center"/>
    </xf>
    <xf numFmtId="164" fontId="6" fillId="2" borderId="1" xfId="0" applyFont="1" applyFill="1" applyBorder="1" applyAlignment="1">
      <alignment horizontal="center" vertical="center"/>
    </xf>
    <xf numFmtId="164" fontId="3" fillId="0" borderId="1" xfId="0" applyFont="1" applyFill="1" applyBorder="1" applyAlignment="1">
      <alignment horizontal="right" vertical="center"/>
    </xf>
    <xf numFmtId="165" fontId="3" fillId="0" borderId="1" xfId="0" applyNumberFormat="1" applyFont="1" applyBorder="1" applyAlignment="1">
      <alignment horizontal="center" vertical="center" wrapText="1"/>
    </xf>
    <xf numFmtId="167" fontId="2" fillId="0" borderId="0"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64" fontId="2" fillId="0" borderId="0" xfId="0" applyFont="1" applyBorder="1" applyAlignment="1">
      <alignment horizontal="center" vertical="center"/>
    </xf>
    <xf numFmtId="164" fontId="3" fillId="0" borderId="0" xfId="0" applyFont="1" applyBorder="1" applyAlignment="1">
      <alignment/>
    </xf>
    <xf numFmtId="164" fontId="2" fillId="0" borderId="0" xfId="0" applyFont="1" applyFill="1" applyBorder="1" applyAlignment="1">
      <alignment vertical="top" wrapText="1"/>
    </xf>
    <xf numFmtId="164" fontId="0" fillId="0" borderId="0" xfId="0" applyFont="1" applyBorder="1" applyAlignment="1">
      <alignment horizontal="left" vertical="center" wrapText="1"/>
    </xf>
    <xf numFmtId="164" fontId="3" fillId="0" borderId="1" xfId="0" applyFont="1" applyBorder="1" applyAlignment="1">
      <alignment horizontal="center" vertical="center"/>
    </xf>
    <xf numFmtId="164" fontId="3" fillId="0" borderId="1" xfId="0" applyFont="1" applyBorder="1" applyAlignment="1">
      <alignment horizontal="center" vertical="center" wrapText="1"/>
    </xf>
    <xf numFmtId="164" fontId="14" fillId="0" borderId="1" xfId="0" applyFont="1" applyBorder="1" applyAlignment="1">
      <alignment horizontal="center" vertical="center"/>
    </xf>
    <xf numFmtId="164" fontId="2" fillId="0" borderId="1" xfId="0" applyFont="1" applyFill="1" applyBorder="1" applyAlignment="1">
      <alignment horizontal="center" vertical="center"/>
    </xf>
    <xf numFmtId="165" fontId="2" fillId="0" borderId="1" xfId="0" applyNumberFormat="1" applyFont="1" applyBorder="1" applyAlignment="1">
      <alignment horizontal="center" vertical="center" wrapText="1"/>
    </xf>
    <xf numFmtId="164"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64" fontId="6" fillId="0" borderId="2" xfId="0" applyFont="1" applyBorder="1" applyAlignment="1">
      <alignment vertical="top" wrapText="1"/>
    </xf>
    <xf numFmtId="164" fontId="9" fillId="2" borderId="1" xfId="0" applyFont="1" applyFill="1" applyBorder="1" applyAlignment="1">
      <alignment horizontal="right" vertical="center"/>
    </xf>
    <xf numFmtId="165" fontId="3" fillId="0" borderId="1" xfId="0" applyNumberFormat="1" applyFont="1" applyBorder="1" applyAlignment="1">
      <alignment horizontal="center" vertical="center"/>
    </xf>
    <xf numFmtId="164" fontId="8" fillId="0" borderId="0" xfId="0" applyFont="1" applyBorder="1" applyAlignment="1">
      <alignment horizontal="left" vertical="center"/>
    </xf>
    <xf numFmtId="164" fontId="8" fillId="0" borderId="0" xfId="0" applyFont="1" applyBorder="1" applyAlignment="1">
      <alignment horizontal="right" vertical="center"/>
    </xf>
    <xf numFmtId="164" fontId="3" fillId="0" borderId="0" xfId="0" applyFont="1" applyBorder="1" applyAlignment="1">
      <alignment horizontal="center" vertical="center" wrapText="1"/>
    </xf>
    <xf numFmtId="164" fontId="4" fillId="0" borderId="0" xfId="0" applyFont="1" applyBorder="1" applyAlignment="1">
      <alignment horizontal="center" vertical="center" wrapText="1"/>
    </xf>
    <xf numFmtId="164" fontId="2" fillId="0" borderId="0" xfId="0" applyFont="1" applyBorder="1" applyAlignment="1">
      <alignment horizontal="center" vertical="center" wrapText="1"/>
    </xf>
    <xf numFmtId="168" fontId="2" fillId="0" borderId="10" xfId="0" applyNumberFormat="1" applyFont="1" applyFill="1" applyBorder="1" applyAlignment="1">
      <alignment vertical="top" wrapText="1"/>
    </xf>
    <xf numFmtId="164" fontId="2" fillId="0" borderId="9" xfId="0" applyFont="1" applyBorder="1" applyAlignment="1">
      <alignment vertical="top" wrapText="1"/>
    </xf>
    <xf numFmtId="164" fontId="2" fillId="0" borderId="6" xfId="0" applyFont="1" applyBorder="1" applyAlignment="1">
      <alignment vertical="top" wrapText="1"/>
    </xf>
    <xf numFmtId="164" fontId="3" fillId="0" borderId="1" xfId="0" applyFont="1" applyBorder="1" applyAlignment="1">
      <alignment horizontal="right" vertical="center"/>
    </xf>
    <xf numFmtId="164" fontId="2" fillId="0" borderId="1" xfId="0" applyNumberFormat="1" applyFont="1" applyFill="1" applyBorder="1" applyAlignment="1">
      <alignment horizontal="center" vertical="center"/>
    </xf>
    <xf numFmtId="164" fontId="2" fillId="0" borderId="1" xfId="0" applyFont="1" applyBorder="1" applyAlignment="1">
      <alignment horizontal="left" vertical="center" wrapText="1"/>
    </xf>
    <xf numFmtId="165" fontId="0" fillId="0" borderId="1" xfId="0" applyNumberFormat="1" applyBorder="1" applyAlignment="1">
      <alignment horizontal="center" vertical="center"/>
    </xf>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3" fillId="0" borderId="8" xfId="0" applyFont="1" applyBorder="1" applyAlignment="1">
      <alignment wrapText="1"/>
    </xf>
    <xf numFmtId="164" fontId="2" fillId="0" borderId="1" xfId="0" applyFont="1" applyBorder="1" applyAlignment="1">
      <alignment horizontal="center" vertical="center" wrapText="1"/>
    </xf>
    <xf numFmtId="168" fontId="0" fillId="0" borderId="1" xfId="0" applyNumberFormat="1" applyFont="1" applyBorder="1" applyAlignment="1">
      <alignment horizontal="center" vertical="center" wrapText="1"/>
    </xf>
    <xf numFmtId="164" fontId="0" fillId="0" borderId="1" xfId="0" applyFont="1" applyBorder="1" applyAlignment="1">
      <alignment horizontal="center" vertical="center" wrapText="1"/>
    </xf>
    <xf numFmtId="165" fontId="0" fillId="0" borderId="1" xfId="0" applyNumberFormat="1" applyFont="1" applyBorder="1" applyAlignment="1">
      <alignment horizontal="center" vertical="center" wrapText="1"/>
    </xf>
    <xf numFmtId="164" fontId="2" fillId="0" borderId="8" xfId="0" applyFont="1" applyBorder="1" applyAlignment="1">
      <alignment wrapText="1"/>
    </xf>
    <xf numFmtId="165" fontId="8" fillId="0" borderId="1" xfId="0" applyNumberFormat="1" applyFont="1" applyBorder="1" applyAlignme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center" vertical="center"/>
    </xf>
    <xf numFmtId="164" fontId="17" fillId="0" borderId="1" xfId="0" applyFont="1" applyBorder="1" applyAlignment="1">
      <alignment/>
    </xf>
    <xf numFmtId="164" fontId="8" fillId="0" borderId="0" xfId="0" applyFont="1" applyAlignment="1">
      <alignment/>
    </xf>
    <xf numFmtId="164" fontId="18" fillId="0" borderId="1" xfId="0" applyFont="1" applyBorder="1" applyAlignment="1">
      <alignment horizontal="right" vertical="center"/>
    </xf>
    <xf numFmtId="165" fontId="19" fillId="0" borderId="1" xfId="0" applyNumberFormat="1" applyFont="1" applyBorder="1" applyAlignment="1">
      <alignment horizontal="center" vertical="center"/>
    </xf>
    <xf numFmtId="164" fontId="0" fillId="0" borderId="0" xfId="0" applyFont="1" applyBorder="1" applyAlignment="1">
      <alignment horizontal="center" vertical="center"/>
    </xf>
    <xf numFmtId="164" fontId="3" fillId="0" borderId="0" xfId="0" applyFont="1" applyBorder="1" applyAlignment="1">
      <alignment horizontal="center" vertical="center"/>
    </xf>
    <xf numFmtId="164" fontId="5" fillId="0" borderId="2" xfId="0" applyFont="1" applyBorder="1" applyAlignment="1" applyProtection="1">
      <alignment horizontal="left" vertical="center" wrapText="1"/>
      <protection locked="0"/>
    </xf>
    <xf numFmtId="164" fontId="5" fillId="0" borderId="1" xfId="0" applyFont="1" applyBorder="1" applyAlignment="1" applyProtection="1">
      <alignment horizontal="left" vertical="center" wrapText="1"/>
      <protection/>
    </xf>
    <xf numFmtId="164" fontId="2" fillId="0" borderId="1" xfId="0" applyFont="1" applyBorder="1" applyAlignment="1" applyProtection="1">
      <alignment horizontal="center" vertical="center"/>
      <protection locked="0"/>
    </xf>
    <xf numFmtId="164" fontId="5" fillId="0" borderId="2" xfId="0" applyFont="1" applyBorder="1" applyAlignment="1" applyProtection="1">
      <alignment horizontal="left" vertical="center"/>
      <protection locked="0"/>
    </xf>
    <xf numFmtId="164" fontId="5" fillId="0" borderId="1" xfId="0" applyFont="1" applyBorder="1" applyAlignment="1" applyProtection="1">
      <alignment horizontal="left" vertical="center"/>
      <protection/>
    </xf>
    <xf numFmtId="164" fontId="2" fillId="2" borderId="1" xfId="0" applyFont="1" applyFill="1" applyBorder="1" applyAlignment="1">
      <alignment horizontal="center" vertical="center"/>
    </xf>
    <xf numFmtId="164" fontId="2" fillId="2" borderId="1" xfId="0" applyFont="1" applyFill="1" applyBorder="1" applyAlignment="1">
      <alignment vertical="top" wrapText="1"/>
    </xf>
    <xf numFmtId="164" fontId="0" fillId="0" borderId="1" xfId="0" applyBorder="1" applyAlignment="1">
      <alignment horizontal="center" vertical="center"/>
    </xf>
    <xf numFmtId="165" fontId="3" fillId="0" borderId="0" xfId="0" applyNumberFormat="1" applyFont="1" applyBorder="1" applyAlignment="1">
      <alignment horizontal="center" vertical="center"/>
    </xf>
    <xf numFmtId="164" fontId="2" fillId="0" borderId="0" xfId="0" applyFont="1" applyAlignment="1">
      <alignment/>
    </xf>
    <xf numFmtId="164" fontId="3" fillId="0" borderId="0" xfId="0" applyFont="1" applyAlignment="1">
      <alignment/>
    </xf>
    <xf numFmtId="164" fontId="0" fillId="0" borderId="0" xfId="0" applyFont="1" applyFill="1" applyBorder="1" applyAlignment="1">
      <alignment vertical="top"/>
    </xf>
    <xf numFmtId="164" fontId="2" fillId="2" borderId="1" xfId="0" applyFont="1" applyFill="1" applyBorder="1" applyAlignment="1">
      <alignment vertical="top" wrapText="1"/>
    </xf>
    <xf numFmtId="168"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4" fontId="3" fillId="0" borderId="1" xfId="0" applyFont="1" applyBorder="1" applyAlignment="1">
      <alignment horizontal="right" vertical="center"/>
    </xf>
    <xf numFmtId="164" fontId="19" fillId="0" borderId="0" xfId="0" applyFont="1" applyAlignment="1">
      <alignment wrapText="1"/>
    </xf>
    <xf numFmtId="164" fontId="4" fillId="0" borderId="0" xfId="0" applyFont="1" applyAlignment="1">
      <alignment horizontal="center" vertical="center"/>
    </xf>
    <xf numFmtId="164" fontId="5" fillId="0" borderId="1" xfId="0" applyNumberFormat="1" applyFont="1" applyFill="1" applyBorder="1" applyAlignment="1" applyProtection="1">
      <alignment horizontal="left" vertical="center" wrapText="1"/>
      <protection/>
    </xf>
    <xf numFmtId="164" fontId="6" fillId="0" borderId="1" xfId="0" applyFont="1" applyBorder="1" applyAlignment="1">
      <alignment horizontal="center" vertical="center"/>
    </xf>
    <xf numFmtId="164" fontId="2" fillId="0" borderId="1" xfId="0" applyFont="1" applyBorder="1" applyAlignment="1">
      <alignment horizontal="left" vertical="center" wrapText="1"/>
    </xf>
    <xf numFmtId="164" fontId="2" fillId="0" borderId="8" xfId="0" applyFont="1" applyBorder="1" applyAlignment="1">
      <alignment horizontal="left"/>
    </xf>
    <xf numFmtId="164" fontId="2" fillId="0" borderId="0" xfId="0" applyFont="1" applyAlignment="1">
      <alignment wrapText="1"/>
    </xf>
    <xf numFmtId="164" fontId="19" fillId="0" borderId="1" xfId="0" applyFont="1" applyBorder="1" applyAlignment="1">
      <alignment horizontal="right" vertical="center"/>
    </xf>
    <xf numFmtId="165" fontId="7" fillId="0" borderId="1" xfId="0" applyNumberFormat="1" applyFont="1" applyBorder="1" applyAlignment="1">
      <alignment horizontal="center" vertical="center" wrapText="1"/>
    </xf>
    <xf numFmtId="167" fontId="8" fillId="0" borderId="0"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164" fontId="8" fillId="0" borderId="0" xfId="0" applyFont="1" applyBorder="1" applyAlignment="1">
      <alignment horizontal="center" vertical="center"/>
    </xf>
    <xf numFmtId="164" fontId="19" fillId="0" borderId="0" xfId="0" applyFont="1" applyAlignment="1">
      <alignment/>
    </xf>
    <xf numFmtId="164" fontId="0" fillId="0" borderId="0" xfId="0" applyFont="1" applyAlignment="1">
      <alignment horizontal="center" vertical="center"/>
    </xf>
    <xf numFmtId="164" fontId="2" fillId="0" borderId="11" xfId="0" applyFont="1" applyBorder="1" applyAlignment="1">
      <alignment horizontal="center" vertical="center"/>
    </xf>
    <xf numFmtId="164" fontId="2" fillId="0" borderId="12" xfId="0" applyFont="1" applyBorder="1" applyAlignment="1">
      <alignment horizontal="center" vertical="center"/>
    </xf>
    <xf numFmtId="164" fontId="2" fillId="0" borderId="13" xfId="0" applyFont="1" applyBorder="1" applyAlignment="1">
      <alignment horizontal="center" vertical="center"/>
    </xf>
    <xf numFmtId="164" fontId="5" fillId="0" borderId="8" xfId="0" applyFont="1" applyBorder="1" applyAlignment="1">
      <alignment wrapText="1"/>
    </xf>
    <xf numFmtId="164" fontId="20" fillId="0" borderId="1" xfId="0" applyNumberFormat="1" applyFont="1" applyFill="1" applyBorder="1" applyAlignment="1" applyProtection="1">
      <alignment horizontal="left" vertical="center" wrapText="1"/>
      <protection/>
    </xf>
    <xf numFmtId="164" fontId="19" fillId="0" borderId="0" xfId="0" applyFont="1" applyBorder="1" applyAlignment="1">
      <alignment horizontal="right" vertical="center"/>
    </xf>
    <xf numFmtId="167" fontId="8" fillId="0" borderId="1" xfId="0" applyNumberFormat="1" applyFont="1" applyBorder="1" applyAlignment="1">
      <alignment horizontal="center" vertical="center" wrapText="1"/>
    </xf>
    <xf numFmtId="165" fontId="7" fillId="0" borderId="0" xfId="0" applyNumberFormat="1" applyFont="1" applyBorder="1" applyAlignment="1">
      <alignment horizontal="center" vertical="center"/>
    </xf>
    <xf numFmtId="164" fontId="3" fillId="2" borderId="1" xfId="0" applyFont="1" applyFill="1" applyBorder="1" applyAlignment="1">
      <alignment horizontal="center" vertical="center"/>
    </xf>
    <xf numFmtId="164" fontId="7" fillId="2" borderId="1" xfId="0" applyFont="1" applyFill="1" applyBorder="1" applyAlignment="1">
      <alignment horizontal="center" vertical="center" wrapText="1"/>
    </xf>
    <xf numFmtId="164" fontId="23" fillId="2" borderId="1" xfId="0" applyFont="1" applyFill="1" applyBorder="1" applyAlignment="1">
      <alignment horizontal="center" vertical="center"/>
    </xf>
    <xf numFmtId="164" fontId="2" fillId="0" borderId="2" xfId="0" applyFont="1" applyFill="1" applyBorder="1" applyAlignment="1">
      <alignment horizontal="left" vertical="center" wrapText="1"/>
    </xf>
    <xf numFmtId="164" fontId="2"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64" fontId="24" fillId="2" borderId="1" xfId="0" applyFont="1" applyFill="1" applyBorder="1" applyAlignment="1">
      <alignment horizontal="center" vertical="center"/>
    </xf>
    <xf numFmtId="164" fontId="2" fillId="0" borderId="3" xfId="0" applyFont="1" applyFill="1" applyBorder="1" applyAlignment="1">
      <alignment horizontal="left" vertical="center" wrapText="1"/>
    </xf>
    <xf numFmtId="164" fontId="2" fillId="0" borderId="14" xfId="0" applyFont="1" applyFill="1" applyBorder="1" applyAlignment="1">
      <alignment horizontal="left" vertical="center" wrapText="1"/>
    </xf>
    <xf numFmtId="165" fontId="2" fillId="2" borderId="1" xfId="0" applyNumberFormat="1" applyFont="1" applyFill="1" applyBorder="1" applyAlignment="1">
      <alignment horizontal="center" vertical="center"/>
    </xf>
    <xf numFmtId="164" fontId="2" fillId="0" borderId="15" xfId="0" applyFont="1" applyFill="1" applyBorder="1" applyAlignment="1">
      <alignment horizontal="left" vertical="center" wrapText="1"/>
    </xf>
    <xf numFmtId="164" fontId="2" fillId="0" borderId="15" xfId="21" applyFont="1" applyFill="1" applyBorder="1" applyAlignment="1">
      <alignment vertical="center" wrapText="1"/>
      <protection/>
    </xf>
    <xf numFmtId="164" fontId="2" fillId="2" borderId="16" xfId="21" applyFont="1" applyFill="1" applyBorder="1" applyAlignment="1">
      <alignment vertical="center" wrapText="1"/>
      <protection/>
    </xf>
    <xf numFmtId="164" fontId="2" fillId="0" borderId="2" xfId="21" applyFont="1" applyFill="1" applyBorder="1" applyAlignment="1">
      <alignment horizontal="left" vertical="center" wrapText="1"/>
      <protection/>
    </xf>
    <xf numFmtId="164" fontId="5" fillId="0" borderId="2" xfId="21" applyFont="1" applyFill="1" applyBorder="1" applyAlignment="1">
      <alignment vertical="center" wrapText="1"/>
      <protection/>
    </xf>
    <xf numFmtId="164" fontId="3" fillId="0" borderId="8" xfId="0" applyFont="1" applyBorder="1" applyAlignment="1">
      <alignment wrapText="1"/>
    </xf>
    <xf numFmtId="164" fontId="3" fillId="0" borderId="0" xfId="0" applyFont="1" applyAlignment="1">
      <alignment wrapText="1"/>
    </xf>
    <xf numFmtId="164" fontId="3" fillId="2" borderId="1" xfId="0" applyFont="1" applyFill="1" applyBorder="1" applyAlignment="1">
      <alignment horizontal="right" vertical="center"/>
    </xf>
    <xf numFmtId="165" fontId="3" fillId="2" borderId="1" xfId="0" applyNumberFormat="1" applyFont="1" applyFill="1" applyBorder="1" applyAlignment="1">
      <alignment horizontal="center" vertical="center" wrapText="1"/>
    </xf>
    <xf numFmtId="164" fontId="2" fillId="2" borderId="0" xfId="0" applyFont="1" applyFill="1" applyBorder="1" applyAlignment="1">
      <alignment horizontal="center" vertical="center"/>
    </xf>
    <xf numFmtId="165" fontId="3" fillId="2" borderId="1" xfId="0" applyNumberFormat="1" applyFont="1" applyFill="1" applyBorder="1" applyAlignment="1">
      <alignment horizontal="center" vertical="center"/>
    </xf>
    <xf numFmtId="164" fontId="0" fillId="2" borderId="0" xfId="0" applyFont="1" applyFill="1" applyBorder="1" applyAlignment="1">
      <alignment horizontal="center" vertical="center"/>
    </xf>
    <xf numFmtId="164" fontId="7" fillId="0" borderId="1" xfId="0" applyFont="1" applyBorder="1" applyAlignment="1">
      <alignment horizontal="center" vertical="center" wrapText="1"/>
    </xf>
    <xf numFmtId="164" fontId="23" fillId="0" borderId="1" xfId="0" applyFont="1" applyBorder="1" applyAlignment="1">
      <alignment horizontal="center" vertical="center"/>
    </xf>
    <xf numFmtId="164" fontId="9" fillId="0" borderId="1" xfId="0" applyNumberFormat="1" applyFont="1" applyFill="1" applyBorder="1" applyAlignment="1">
      <alignment horizontal="left" vertical="center" wrapText="1"/>
    </xf>
    <xf numFmtId="164" fontId="25" fillId="0" borderId="1" xfId="0" applyNumberFormat="1" applyFont="1" applyFill="1" applyBorder="1" applyAlignment="1">
      <alignment vertical="center" wrapText="1"/>
    </xf>
    <xf numFmtId="164" fontId="8" fillId="0" borderId="1" xfId="0" applyFont="1" applyFill="1" applyBorder="1" applyAlignment="1">
      <alignment horizontal="center" vertical="center"/>
    </xf>
    <xf numFmtId="165" fontId="8" fillId="0" borderId="1" xfId="0" applyNumberFormat="1" applyFont="1" applyBorder="1" applyAlignment="1">
      <alignment horizontal="center" vertical="center"/>
    </xf>
    <xf numFmtId="164" fontId="3" fillId="0" borderId="1" xfId="0" applyNumberFormat="1" applyFont="1" applyFill="1" applyBorder="1" applyAlignment="1">
      <alignment vertical="center" wrapText="1"/>
    </xf>
    <xf numFmtId="164" fontId="9" fillId="0" borderId="1" xfId="0" applyNumberFormat="1" applyFont="1" applyFill="1" applyBorder="1" applyAlignment="1">
      <alignment vertical="center" wrapText="1"/>
    </xf>
    <xf numFmtId="165" fontId="2" fillId="0" borderId="1" xfId="0" applyNumberFormat="1" applyFont="1" applyBorder="1" applyAlignment="1">
      <alignment horizontal="left" vertical="center" wrapText="1"/>
    </xf>
    <xf numFmtId="164" fontId="9" fillId="0" borderId="1" xfId="0" applyNumberFormat="1" applyFont="1" applyFill="1" applyBorder="1" applyAlignment="1">
      <alignment wrapText="1"/>
    </xf>
    <xf numFmtId="164" fontId="2" fillId="0" borderId="1" xfId="0" applyFont="1" applyFill="1" applyBorder="1" applyAlignment="1">
      <alignment vertical="center" wrapText="1"/>
    </xf>
    <xf numFmtId="164" fontId="2" fillId="0" borderId="2" xfId="0" applyNumberFormat="1" applyFont="1" applyFill="1" applyBorder="1" applyAlignment="1" applyProtection="1">
      <alignment horizontal="left" vertical="top" wrapText="1"/>
      <protection/>
    </xf>
    <xf numFmtId="164" fontId="5" fillId="0" borderId="1" xfId="0" applyNumberFormat="1" applyFont="1" applyFill="1" applyBorder="1" applyAlignment="1">
      <alignment vertical="center" wrapText="1"/>
    </xf>
    <xf numFmtId="164" fontId="25" fillId="2" borderId="1" xfId="0" applyFont="1" applyFill="1" applyBorder="1" applyAlignment="1">
      <alignment vertical="top" wrapText="1"/>
    </xf>
    <xf numFmtId="164" fontId="2" fillId="0" borderId="1" xfId="0" applyFont="1" applyFill="1" applyBorder="1" applyAlignment="1">
      <alignment vertical="top" wrapText="1"/>
    </xf>
    <xf numFmtId="164" fontId="2" fillId="2" borderId="1" xfId="0" applyFont="1" applyFill="1" applyBorder="1" applyAlignment="1" applyProtection="1">
      <alignment vertical="top" wrapText="1"/>
      <protection locked="0"/>
    </xf>
    <xf numFmtId="164" fontId="26" fillId="0" borderId="1" xfId="0" applyFont="1" applyBorder="1" applyAlignment="1">
      <alignment horizontal="center" vertical="center"/>
    </xf>
    <xf numFmtId="164" fontId="3" fillId="0" borderId="1" xfId="0" applyFont="1" applyFill="1" applyBorder="1" applyAlignment="1">
      <alignment horizontal="right" vertical="center"/>
    </xf>
    <xf numFmtId="164" fontId="27" fillId="0" borderId="1" xfId="0" applyFont="1" applyBorder="1" applyAlignment="1">
      <alignment horizontal="center" vertical="center"/>
    </xf>
    <xf numFmtId="164" fontId="2" fillId="0" borderId="1" xfId="0" applyFont="1" applyFill="1" applyBorder="1" applyAlignment="1">
      <alignment horizontal="left" vertical="center" wrapText="1"/>
    </xf>
    <xf numFmtId="165" fontId="0" fillId="0" borderId="1" xfId="0" applyNumberFormat="1" applyFont="1" applyBorder="1" applyAlignment="1">
      <alignment horizontal="center" vertical="center"/>
    </xf>
    <xf numFmtId="164" fontId="5" fillId="0" borderId="1" xfId="0" applyFont="1" applyBorder="1" applyAlignment="1">
      <alignment horizontal="left" vertical="center" wrapText="1"/>
    </xf>
    <xf numFmtId="164" fontId="5" fillId="0" borderId="1" xfId="0" applyFont="1" applyFill="1" applyBorder="1" applyAlignment="1">
      <alignment horizontal="center" vertical="center"/>
    </xf>
    <xf numFmtId="164" fontId="5" fillId="0" borderId="1" xfId="0" applyFont="1" applyBorder="1" applyAlignment="1">
      <alignment horizontal="center" vertical="center"/>
    </xf>
    <xf numFmtId="164" fontId="2" fillId="2" borderId="1" xfId="0" applyFont="1" applyFill="1" applyBorder="1" applyAlignment="1">
      <alignment horizontal="left" vertical="center" wrapText="1"/>
    </xf>
    <xf numFmtId="164" fontId="5" fillId="0" borderId="1" xfId="0" applyFont="1" applyFill="1" applyBorder="1" applyAlignment="1">
      <alignment vertical="center" wrapText="1"/>
    </xf>
    <xf numFmtId="164" fontId="5" fillId="0" borderId="2" xfId="0" applyFont="1" applyFill="1" applyBorder="1" applyAlignment="1">
      <alignment horizontal="left" vertical="center" wrapText="1"/>
    </xf>
    <xf numFmtId="164" fontId="5" fillId="0" borderId="1" xfId="0" applyFont="1" applyFill="1" applyBorder="1" applyAlignment="1">
      <alignment horizontal="left" vertical="center" wrapText="1"/>
    </xf>
    <xf numFmtId="164" fontId="5" fillId="2" borderId="1" xfId="0" applyFont="1" applyFill="1" applyBorder="1" applyAlignment="1">
      <alignment horizontal="left" vertical="center" wrapText="1"/>
    </xf>
    <xf numFmtId="165" fontId="0" fillId="2" borderId="1" xfId="0" applyNumberFormat="1" applyFont="1" applyFill="1" applyBorder="1" applyAlignment="1">
      <alignment horizontal="center" vertical="center"/>
    </xf>
    <xf numFmtId="167" fontId="2" fillId="2" borderId="1" xfId="0" applyNumberFormat="1" applyFont="1" applyFill="1" applyBorder="1" applyAlignment="1">
      <alignment horizontal="center" vertical="center"/>
    </xf>
    <xf numFmtId="169" fontId="2" fillId="2" borderId="1" xfId="0" applyNumberFormat="1" applyFont="1" applyFill="1" applyBorder="1" applyAlignment="1">
      <alignment horizontal="center" vertical="center"/>
    </xf>
    <xf numFmtId="167"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5" fillId="2" borderId="1" xfId="0" applyFont="1" applyFill="1" applyBorder="1" applyAlignment="1">
      <alignment horizontal="center" vertical="center"/>
    </xf>
    <xf numFmtId="164" fontId="2" fillId="2" borderId="1" xfId="0" applyFont="1" applyFill="1" applyBorder="1" applyAlignment="1">
      <alignment vertical="center" wrapText="1"/>
    </xf>
    <xf numFmtId="164" fontId="2" fillId="0" borderId="1" xfId="0" applyFont="1" applyFill="1" applyBorder="1" applyAlignment="1">
      <alignment vertical="center" wrapText="1"/>
    </xf>
    <xf numFmtId="165" fontId="19" fillId="0" borderId="0" xfId="0" applyNumberFormat="1" applyFont="1" applyBorder="1" applyAlignment="1">
      <alignment horizontal="center" vertical="center"/>
    </xf>
    <xf numFmtId="164" fontId="0" fillId="0" borderId="1" xfId="0" applyFont="1" applyBorder="1" applyAlignment="1">
      <alignment horizontal="center" vertical="center"/>
    </xf>
    <xf numFmtId="164" fontId="5" fillId="0" borderId="2" xfId="0" applyFont="1" applyBorder="1" applyAlignment="1">
      <alignment horizontal="left" vertical="center" wrapText="1"/>
    </xf>
    <xf numFmtId="168" fontId="2" fillId="0" borderId="1" xfId="0" applyNumberFormat="1" applyFont="1" applyBorder="1" applyAlignment="1">
      <alignment horizontal="center" vertical="center"/>
    </xf>
    <xf numFmtId="164" fontId="3" fillId="2" borderId="1" xfId="0" applyFont="1" applyFill="1" applyBorder="1" applyAlignment="1">
      <alignment horizontal="right" vertical="center"/>
    </xf>
    <xf numFmtId="164" fontId="5" fillId="0" borderId="1" xfId="0" applyFont="1" applyFill="1" applyBorder="1" applyAlignment="1">
      <alignment horizontal="left" vertical="top" wrapText="1"/>
    </xf>
    <xf numFmtId="164" fontId="5" fillId="0" borderId="2" xfId="0" applyFont="1" applyBorder="1" applyAlignment="1">
      <alignment wrapText="1"/>
    </xf>
    <xf numFmtId="164" fontId="30" fillId="0" borderId="1" xfId="0" applyFont="1" applyBorder="1" applyAlignment="1">
      <alignment horizontal="center" vertical="center"/>
    </xf>
  </cellXfs>
  <cellStyles count="10">
    <cellStyle name="Normal" xfId="0"/>
    <cellStyle name="Comma" xfId="15"/>
    <cellStyle name="Comma [0]" xfId="16"/>
    <cellStyle name="Currency" xfId="17"/>
    <cellStyle name="Currency [0]" xfId="18"/>
    <cellStyle name="Percent" xfId="19"/>
    <cellStyle name="Normal 2" xfId="20"/>
    <cellStyle name="Normalny 2" xfId="21"/>
    <cellStyle name="Normalny 4" xfId="22"/>
    <cellStyle name="Normalny_Tarnobrzeg" xfId="23"/>
  </cellStyles>
  <colors>
    <indexedColors>
      <rgbColor rgb="00000000"/>
      <rgbColor rgb="00FFFFFF"/>
      <rgbColor rgb="00FF0000"/>
      <rgbColor rgb="0000FF00"/>
      <rgbColor rgb="000000FF"/>
      <rgbColor rgb="00FFFF00"/>
      <rgbColor rgb="00FF00FF"/>
      <rgbColor rgb="0000FFFF"/>
      <rgbColor rgb="00000000"/>
      <rgbColor rgb="00FFFFFF"/>
      <rgbColor rgb="00FF006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1"/>
  <sheetViews>
    <sheetView view="pageBreakPreview" zoomScaleNormal="90" zoomScaleSheetLayoutView="100" workbookViewId="0" topLeftCell="A1">
      <selection activeCell="B45" sqref="B45"/>
    </sheetView>
  </sheetViews>
  <sheetFormatPr defaultColWidth="9.140625" defaultRowHeight="15.75" customHeight="1"/>
  <cols>
    <col min="1" max="1" width="4.57421875" style="1" customWidth="1"/>
    <col min="2" max="2" width="65.8515625" style="1" customWidth="1"/>
    <col min="3" max="3" width="10.28125" style="1" customWidth="1"/>
    <col min="4" max="4" width="10.00390625" style="1" customWidth="1"/>
    <col min="5" max="5" width="13.28125" style="1" customWidth="1"/>
    <col min="6" max="6" width="10.28125" style="1" customWidth="1"/>
    <col min="7" max="8" width="11.421875" style="1" customWidth="1"/>
    <col min="9" max="9" width="13.00390625" style="1" customWidth="1"/>
    <col min="10" max="10" width="13.7109375" style="1" customWidth="1"/>
    <col min="11" max="16384" width="11.421875" style="1" customWidth="1"/>
  </cols>
  <sheetData>
    <row r="1" spans="1:10" ht="13.5" customHeight="1">
      <c r="A1" s="2" t="s">
        <v>0</v>
      </c>
      <c r="B1" s="2"/>
      <c r="C1" s="2"/>
      <c r="D1" s="2"/>
      <c r="E1" s="2"/>
      <c r="F1" s="2"/>
      <c r="G1" s="2"/>
      <c r="H1" s="2"/>
      <c r="I1" s="2"/>
      <c r="J1" s="3"/>
    </row>
    <row r="2" spans="1:10" ht="12.75" customHeight="1">
      <c r="A2" s="4" t="s">
        <v>1</v>
      </c>
      <c r="B2" s="4"/>
      <c r="C2" s="4"/>
      <c r="D2" s="4"/>
      <c r="E2" s="4"/>
      <c r="F2" s="4"/>
      <c r="G2" s="4"/>
      <c r="H2" s="4"/>
      <c r="I2" s="4"/>
      <c r="J2" s="5"/>
    </row>
    <row r="3" spans="1:10" ht="14.25" customHeight="1">
      <c r="A3" s="6" t="s">
        <v>2</v>
      </c>
      <c r="B3" s="6"/>
      <c r="C3" s="6"/>
      <c r="D3" s="6"/>
      <c r="E3" s="6"/>
      <c r="F3" s="6"/>
      <c r="G3" s="6"/>
      <c r="H3" s="6"/>
      <c r="I3" s="6"/>
      <c r="J3" s="6"/>
    </row>
    <row r="4" spans="1:10" ht="14.25" customHeight="1">
      <c r="A4" s="7"/>
      <c r="B4" s="7"/>
      <c r="C4" s="7"/>
      <c r="D4" s="7"/>
      <c r="E4" s="7"/>
      <c r="F4" s="7"/>
      <c r="G4" s="7"/>
      <c r="H4" s="7"/>
      <c r="I4" s="7"/>
      <c r="J4" s="7"/>
    </row>
    <row r="5" spans="1:10" ht="47.25" customHeight="1">
      <c r="A5" s="8" t="s">
        <v>3</v>
      </c>
      <c r="B5" s="8" t="s">
        <v>4</v>
      </c>
      <c r="C5" s="8" t="s">
        <v>5</v>
      </c>
      <c r="D5" s="8" t="s">
        <v>6</v>
      </c>
      <c r="E5" s="8" t="s">
        <v>7</v>
      </c>
      <c r="F5" s="8" t="s">
        <v>8</v>
      </c>
      <c r="G5" s="8" t="s">
        <v>9</v>
      </c>
      <c r="H5" s="8" t="s">
        <v>10</v>
      </c>
      <c r="I5" s="9" t="s">
        <v>11</v>
      </c>
      <c r="J5" s="8" t="s">
        <v>12</v>
      </c>
    </row>
    <row r="6" spans="1:10" ht="12.75" customHeight="1">
      <c r="A6" s="10">
        <v>1</v>
      </c>
      <c r="B6" s="11" t="s">
        <v>13</v>
      </c>
      <c r="C6" s="12" t="s">
        <v>14</v>
      </c>
      <c r="D6" s="13"/>
      <c r="E6" s="14">
        <v>50</v>
      </c>
      <c r="F6" s="15"/>
      <c r="G6" s="16"/>
      <c r="H6" s="13"/>
      <c r="I6" s="17"/>
      <c r="J6" s="18"/>
    </row>
    <row r="7" spans="1:10" ht="12.75" customHeight="1">
      <c r="A7" s="10">
        <v>2</v>
      </c>
      <c r="B7" s="19" t="s">
        <v>15</v>
      </c>
      <c r="C7" s="12" t="s">
        <v>14</v>
      </c>
      <c r="D7" s="13"/>
      <c r="E7" s="14">
        <v>10</v>
      </c>
      <c r="F7" s="15"/>
      <c r="G7" s="16"/>
      <c r="H7" s="13"/>
      <c r="I7" s="17"/>
      <c r="J7" s="18"/>
    </row>
    <row r="8" spans="1:10" ht="44.25" customHeight="1">
      <c r="A8" s="10">
        <v>3</v>
      </c>
      <c r="B8" s="20" t="s">
        <v>16</v>
      </c>
      <c r="C8" s="12" t="s">
        <v>14</v>
      </c>
      <c r="D8" s="13"/>
      <c r="E8" s="14">
        <v>50</v>
      </c>
      <c r="F8" s="15"/>
      <c r="G8" s="16"/>
      <c r="H8" s="13"/>
      <c r="I8" s="17"/>
      <c r="J8" s="18"/>
    </row>
    <row r="9" spans="1:10" ht="128.25" customHeight="1">
      <c r="A9" s="10">
        <v>4</v>
      </c>
      <c r="B9" s="21" t="s">
        <v>17</v>
      </c>
      <c r="C9" s="12" t="s">
        <v>14</v>
      </c>
      <c r="D9" s="13"/>
      <c r="E9" s="22">
        <v>3</v>
      </c>
      <c r="F9" s="15"/>
      <c r="G9" s="16"/>
      <c r="H9" s="13"/>
      <c r="I9" s="17"/>
      <c r="J9" s="18"/>
    </row>
    <row r="10" spans="1:10" ht="33.75" customHeight="1">
      <c r="A10" s="10">
        <v>5</v>
      </c>
      <c r="B10" s="21" t="s">
        <v>18</v>
      </c>
      <c r="C10" s="12" t="s">
        <v>14</v>
      </c>
      <c r="D10" s="13"/>
      <c r="E10" s="22">
        <v>3</v>
      </c>
      <c r="F10" s="15"/>
      <c r="G10" s="16"/>
      <c r="H10" s="13"/>
      <c r="I10" s="17"/>
      <c r="J10" s="18"/>
    </row>
    <row r="11" spans="1:10" ht="44.25" customHeight="1">
      <c r="A11" s="10">
        <v>6</v>
      </c>
      <c r="B11" s="20" t="s">
        <v>19</v>
      </c>
      <c r="C11" s="12" t="s">
        <v>14</v>
      </c>
      <c r="D11" s="13"/>
      <c r="E11" s="22">
        <v>5</v>
      </c>
      <c r="F11" s="15"/>
      <c r="G11" s="16"/>
      <c r="H11" s="13"/>
      <c r="I11" s="17"/>
      <c r="J11" s="18"/>
    </row>
    <row r="12" spans="1:10" ht="14.25" customHeight="1">
      <c r="A12" s="10">
        <v>7</v>
      </c>
      <c r="B12" s="20" t="s">
        <v>20</v>
      </c>
      <c r="C12" s="12" t="s">
        <v>14</v>
      </c>
      <c r="D12" s="13"/>
      <c r="E12" s="14">
        <v>5</v>
      </c>
      <c r="F12" s="15"/>
      <c r="G12" s="16"/>
      <c r="H12" s="13"/>
      <c r="I12" s="17"/>
      <c r="J12" s="18"/>
    </row>
    <row r="13" spans="1:10" ht="30" customHeight="1">
      <c r="A13" s="10">
        <v>8</v>
      </c>
      <c r="B13" s="23" t="s">
        <v>21</v>
      </c>
      <c r="C13" s="12" t="s">
        <v>14</v>
      </c>
      <c r="D13" s="13"/>
      <c r="E13" s="14">
        <v>10</v>
      </c>
      <c r="F13" s="15"/>
      <c r="G13" s="16"/>
      <c r="H13" s="13"/>
      <c r="I13" s="17"/>
      <c r="J13" s="18"/>
    </row>
    <row r="14" spans="1:10" ht="23.25" customHeight="1">
      <c r="A14" s="10">
        <v>9</v>
      </c>
      <c r="B14" s="24" t="s">
        <v>22</v>
      </c>
      <c r="C14" s="12"/>
      <c r="D14" s="13"/>
      <c r="E14" s="14"/>
      <c r="F14" s="15"/>
      <c r="G14" s="16"/>
      <c r="H14" s="13"/>
      <c r="I14" s="17"/>
      <c r="J14" s="18"/>
    </row>
    <row r="15" spans="1:10" ht="29.25" customHeight="1">
      <c r="A15" s="10">
        <v>10</v>
      </c>
      <c r="B15" s="21" t="s">
        <v>23</v>
      </c>
      <c r="C15" s="12" t="s">
        <v>14</v>
      </c>
      <c r="D15" s="13"/>
      <c r="E15" s="14">
        <v>80</v>
      </c>
      <c r="F15" s="15"/>
      <c r="G15" s="16"/>
      <c r="H15" s="13"/>
      <c r="I15" s="17"/>
      <c r="J15" s="18"/>
    </row>
    <row r="16" spans="1:10" ht="33.75" customHeight="1">
      <c r="A16" s="10">
        <v>11</v>
      </c>
      <c r="B16" s="21" t="s">
        <v>24</v>
      </c>
      <c r="C16" s="12" t="s">
        <v>14</v>
      </c>
      <c r="D16" s="13"/>
      <c r="E16" s="14">
        <v>20</v>
      </c>
      <c r="F16" s="15"/>
      <c r="G16" s="16"/>
      <c r="H16" s="13"/>
      <c r="I16" s="17"/>
      <c r="J16" s="18"/>
    </row>
    <row r="17" spans="1:10" ht="33.75" customHeight="1">
      <c r="A17" s="10">
        <v>12</v>
      </c>
      <c r="B17" s="25" t="s">
        <v>25</v>
      </c>
      <c r="C17" s="12" t="s">
        <v>26</v>
      </c>
      <c r="D17" s="13"/>
      <c r="E17" s="14">
        <v>10</v>
      </c>
      <c r="F17" s="15"/>
      <c r="G17" s="16"/>
      <c r="H17" s="13"/>
      <c r="I17" s="17"/>
      <c r="J17" s="18"/>
    </row>
    <row r="18" spans="1:10" ht="27.75" customHeight="1">
      <c r="A18" s="10">
        <v>13</v>
      </c>
      <c r="B18" s="26" t="s">
        <v>27</v>
      </c>
      <c r="C18" s="12"/>
      <c r="D18" s="13"/>
      <c r="E18" s="14"/>
      <c r="F18" s="15"/>
      <c r="G18" s="16"/>
      <c r="H18" s="13"/>
      <c r="I18" s="17"/>
      <c r="J18" s="18"/>
    </row>
    <row r="19" spans="1:10" ht="23.25" customHeight="1">
      <c r="A19" s="10">
        <v>14</v>
      </c>
      <c r="B19" s="21" t="s">
        <v>28</v>
      </c>
      <c r="C19" s="12" t="s">
        <v>14</v>
      </c>
      <c r="D19" s="13"/>
      <c r="E19" s="14">
        <v>100</v>
      </c>
      <c r="F19" s="15"/>
      <c r="G19" s="16"/>
      <c r="H19" s="13"/>
      <c r="I19" s="17"/>
      <c r="J19" s="18"/>
    </row>
    <row r="20" spans="1:10" ht="33.75" customHeight="1">
      <c r="A20" s="10">
        <v>15</v>
      </c>
      <c r="B20" s="21" t="s">
        <v>29</v>
      </c>
      <c r="C20" s="12" t="s">
        <v>14</v>
      </c>
      <c r="D20" s="13"/>
      <c r="E20" s="14">
        <v>10</v>
      </c>
      <c r="F20" s="15"/>
      <c r="G20" s="16"/>
      <c r="H20" s="13"/>
      <c r="I20" s="17"/>
      <c r="J20" s="18"/>
    </row>
    <row r="21" spans="1:10" ht="86.25" customHeight="1">
      <c r="A21" s="10">
        <v>16</v>
      </c>
      <c r="B21" s="21" t="s">
        <v>30</v>
      </c>
      <c r="C21" s="12" t="s">
        <v>14</v>
      </c>
      <c r="D21" s="13"/>
      <c r="E21" s="14">
        <v>5</v>
      </c>
      <c r="F21" s="15"/>
      <c r="G21" s="16"/>
      <c r="H21" s="13"/>
      <c r="I21" s="17"/>
      <c r="J21" s="18"/>
    </row>
    <row r="22" spans="1:10" ht="54.75" customHeight="1">
      <c r="A22" s="10">
        <v>17</v>
      </c>
      <c r="B22" s="21" t="s">
        <v>31</v>
      </c>
      <c r="C22" s="12" t="s">
        <v>14</v>
      </c>
      <c r="D22" s="13"/>
      <c r="E22" s="14">
        <v>3</v>
      </c>
      <c r="F22" s="15"/>
      <c r="G22" s="16"/>
      <c r="H22" s="13"/>
      <c r="I22" s="17"/>
      <c r="J22" s="18"/>
    </row>
    <row r="23" spans="1:10" ht="54.75" customHeight="1">
      <c r="A23" s="10">
        <v>18</v>
      </c>
      <c r="B23" s="21" t="s">
        <v>32</v>
      </c>
      <c r="C23" s="12" t="s">
        <v>14</v>
      </c>
      <c r="D23" s="13"/>
      <c r="E23" s="14">
        <v>3</v>
      </c>
      <c r="F23" s="15"/>
      <c r="G23" s="16"/>
      <c r="H23" s="13"/>
      <c r="I23" s="17"/>
      <c r="J23" s="18"/>
    </row>
    <row r="24" spans="1:10" ht="44.25" customHeight="1">
      <c r="A24" s="10">
        <v>19</v>
      </c>
      <c r="B24" s="21" t="s">
        <v>33</v>
      </c>
      <c r="C24" s="12" t="s">
        <v>14</v>
      </c>
      <c r="D24" s="13"/>
      <c r="E24" s="14">
        <v>3</v>
      </c>
      <c r="F24" s="15"/>
      <c r="G24" s="16"/>
      <c r="H24" s="13"/>
      <c r="I24" s="17"/>
      <c r="J24" s="18"/>
    </row>
    <row r="25" spans="1:10" ht="44.25" customHeight="1">
      <c r="A25" s="10">
        <v>20</v>
      </c>
      <c r="B25" s="21" t="s">
        <v>34</v>
      </c>
      <c r="C25" s="12" t="s">
        <v>14</v>
      </c>
      <c r="D25" s="13"/>
      <c r="E25" s="14">
        <v>6</v>
      </c>
      <c r="F25" s="15"/>
      <c r="G25" s="16"/>
      <c r="H25" s="13"/>
      <c r="I25" s="17"/>
      <c r="J25" s="18"/>
    </row>
    <row r="26" spans="1:10" ht="14.25" customHeight="1">
      <c r="A26" s="10">
        <v>21</v>
      </c>
      <c r="B26" s="21" t="s">
        <v>35</v>
      </c>
      <c r="C26" s="12" t="s">
        <v>14</v>
      </c>
      <c r="D26" s="13"/>
      <c r="E26" s="14">
        <v>60</v>
      </c>
      <c r="F26" s="15"/>
      <c r="G26" s="16"/>
      <c r="H26" s="13"/>
      <c r="I26" s="17"/>
      <c r="J26" s="18"/>
    </row>
    <row r="27" spans="1:10" ht="54.75" customHeight="1">
      <c r="A27" s="10">
        <v>22</v>
      </c>
      <c r="B27" s="21" t="s">
        <v>36</v>
      </c>
      <c r="C27" s="12" t="s">
        <v>14</v>
      </c>
      <c r="D27" s="13"/>
      <c r="E27" s="14">
        <v>80</v>
      </c>
      <c r="F27" s="15"/>
      <c r="G27" s="16"/>
      <c r="H27" s="13"/>
      <c r="I27" s="17"/>
      <c r="J27" s="18"/>
    </row>
    <row r="28" spans="1:10" ht="14.25" customHeight="1">
      <c r="A28" s="10">
        <v>23</v>
      </c>
      <c r="B28" s="21" t="s">
        <v>37</v>
      </c>
      <c r="C28" s="12" t="s">
        <v>14</v>
      </c>
      <c r="D28" s="13"/>
      <c r="E28" s="14">
        <v>5</v>
      </c>
      <c r="F28" s="15"/>
      <c r="G28" s="16"/>
      <c r="H28" s="13"/>
      <c r="I28" s="17"/>
      <c r="J28" s="18"/>
    </row>
    <row r="29" spans="1:10" ht="14.25" customHeight="1">
      <c r="A29" s="10">
        <v>24</v>
      </c>
      <c r="B29" s="21" t="s">
        <v>38</v>
      </c>
      <c r="C29" s="12" t="s">
        <v>14</v>
      </c>
      <c r="D29" s="13"/>
      <c r="E29" s="14">
        <v>5</v>
      </c>
      <c r="F29" s="15"/>
      <c r="G29" s="16"/>
      <c r="H29" s="13"/>
      <c r="I29" s="17"/>
      <c r="J29" s="18"/>
    </row>
    <row r="30" spans="1:10" ht="14.25" customHeight="1">
      <c r="A30" s="10">
        <v>25</v>
      </c>
      <c r="B30" s="21" t="s">
        <v>39</v>
      </c>
      <c r="C30" s="12" t="s">
        <v>14</v>
      </c>
      <c r="D30" s="13"/>
      <c r="E30" s="14">
        <v>3</v>
      </c>
      <c r="F30" s="15"/>
      <c r="G30" s="16"/>
      <c r="H30" s="13"/>
      <c r="I30" s="17"/>
      <c r="J30" s="18"/>
    </row>
    <row r="31" spans="1:10" ht="44.25" customHeight="1">
      <c r="A31" s="10">
        <v>26</v>
      </c>
      <c r="B31" s="21" t="s">
        <v>40</v>
      </c>
      <c r="C31" s="12" t="s">
        <v>14</v>
      </c>
      <c r="D31" s="13"/>
      <c r="E31" s="14">
        <v>5</v>
      </c>
      <c r="F31" s="15"/>
      <c r="G31" s="16"/>
      <c r="H31" s="13"/>
      <c r="I31" s="17"/>
      <c r="J31" s="18"/>
    </row>
    <row r="32" spans="1:10" ht="33.75" customHeight="1">
      <c r="A32" s="10">
        <v>27</v>
      </c>
      <c r="B32" s="21" t="s">
        <v>41</v>
      </c>
      <c r="C32" s="12" t="s">
        <v>14</v>
      </c>
      <c r="D32" s="13"/>
      <c r="E32" s="14">
        <v>2</v>
      </c>
      <c r="F32" s="15"/>
      <c r="G32" s="16"/>
      <c r="H32" s="13"/>
      <c r="I32" s="17"/>
      <c r="J32" s="18"/>
    </row>
    <row r="33" spans="1:10" ht="54.75" customHeight="1">
      <c r="A33" s="10">
        <v>28</v>
      </c>
      <c r="B33" s="21" t="s">
        <v>42</v>
      </c>
      <c r="C33" s="12" t="s">
        <v>14</v>
      </c>
      <c r="D33" s="13"/>
      <c r="E33" s="14">
        <v>2</v>
      </c>
      <c r="F33" s="15"/>
      <c r="G33" s="16"/>
      <c r="H33" s="13"/>
      <c r="I33" s="17"/>
      <c r="J33" s="18"/>
    </row>
    <row r="34" spans="1:10" ht="23.25" customHeight="1">
      <c r="A34" s="10">
        <v>29</v>
      </c>
      <c r="B34" s="21" t="s">
        <v>43</v>
      </c>
      <c r="C34" s="12" t="s">
        <v>14</v>
      </c>
      <c r="D34" s="13"/>
      <c r="E34" s="14">
        <v>9</v>
      </c>
      <c r="F34" s="15"/>
      <c r="G34" s="16"/>
      <c r="H34" s="13"/>
      <c r="I34" s="17"/>
      <c r="J34" s="18"/>
    </row>
    <row r="35" spans="1:10" ht="14.25" customHeight="1">
      <c r="A35" s="10">
        <v>30</v>
      </c>
      <c r="B35" s="21" t="s">
        <v>44</v>
      </c>
      <c r="C35" s="12" t="s">
        <v>14</v>
      </c>
      <c r="D35" s="13"/>
      <c r="E35" s="14">
        <v>5</v>
      </c>
      <c r="F35" s="15"/>
      <c r="G35" s="16"/>
      <c r="H35" s="13"/>
      <c r="I35" s="17"/>
      <c r="J35" s="18"/>
    </row>
    <row r="36" spans="1:10" ht="23.25" customHeight="1">
      <c r="A36" s="10">
        <v>31</v>
      </c>
      <c r="B36" s="21" t="s">
        <v>45</v>
      </c>
      <c r="C36" s="12" t="s">
        <v>14</v>
      </c>
      <c r="D36" s="13"/>
      <c r="E36" s="14">
        <v>2</v>
      </c>
      <c r="F36" s="15"/>
      <c r="G36" s="16"/>
      <c r="H36" s="13"/>
      <c r="I36" s="17"/>
      <c r="J36" s="18"/>
    </row>
    <row r="37" spans="1:10" ht="54.75" customHeight="1">
      <c r="A37" s="10">
        <v>32</v>
      </c>
      <c r="B37" s="21" t="s">
        <v>46</v>
      </c>
      <c r="C37" s="12" t="s">
        <v>14</v>
      </c>
      <c r="D37" s="13"/>
      <c r="E37" s="14">
        <v>20</v>
      </c>
      <c r="F37" s="15"/>
      <c r="G37" s="16"/>
      <c r="H37" s="13"/>
      <c r="I37" s="17"/>
      <c r="J37" s="18"/>
    </row>
    <row r="38" spans="1:10" ht="13.5" customHeight="1">
      <c r="A38" s="27" t="s">
        <v>47</v>
      </c>
      <c r="B38" s="27"/>
      <c r="C38" s="27"/>
      <c r="D38" s="27"/>
      <c r="E38" s="27"/>
      <c r="F38" s="27"/>
      <c r="G38"/>
      <c r="H38" s="28"/>
      <c r="I38"/>
      <c r="J38" s="29"/>
    </row>
    <row r="40" ht="15.75" customHeight="1">
      <c r="B40" s="30" t="s">
        <v>48</v>
      </c>
    </row>
    <row r="41" ht="15.75" customHeight="1">
      <c r="B41" s="1" t="s">
        <v>49</v>
      </c>
    </row>
    <row r="42" ht="15.75" customHeight="1">
      <c r="B42" s="1" t="s">
        <v>50</v>
      </c>
    </row>
    <row r="43" ht="15.75" customHeight="1">
      <c r="B43" s="1" t="s">
        <v>51</v>
      </c>
    </row>
    <row r="45" spans="1:8" ht="15.75" customHeight="1">
      <c r="A45" s="31" t="s">
        <v>52</v>
      </c>
      <c r="B45" s="32"/>
      <c r="C45" s="32"/>
      <c r="D45" s="32"/>
      <c r="E45" s="32"/>
      <c r="F45" s="32"/>
      <c r="G45" s="32"/>
      <c r="H45" s="32"/>
    </row>
    <row r="46" spans="1:8" ht="15.75" customHeight="1">
      <c r="A46" s="32"/>
      <c r="B46" s="32"/>
      <c r="C46" s="32"/>
      <c r="D46" s="32"/>
      <c r="E46" s="32"/>
      <c r="F46" s="32" t="s">
        <v>53</v>
      </c>
      <c r="G46" s="32"/>
      <c r="H46" s="32"/>
    </row>
    <row r="47" spans="1:8" ht="15.75" customHeight="1">
      <c r="A47" s="32"/>
      <c r="B47" s="32"/>
      <c r="C47" s="32"/>
      <c r="D47" s="32"/>
      <c r="E47" s="32"/>
      <c r="F47" s="32"/>
      <c r="G47" s="32"/>
      <c r="H47" s="32"/>
    </row>
    <row r="48" spans="1:8" ht="15.75" customHeight="1">
      <c r="A48" s="32"/>
      <c r="B48" s="32"/>
      <c r="C48" s="32"/>
      <c r="D48" s="32"/>
      <c r="E48" s="32"/>
      <c r="F48" s="32"/>
      <c r="G48" s="32"/>
      <c r="H48" s="32"/>
    </row>
    <row r="49" spans="1:8" ht="15.75" customHeight="1">
      <c r="A49" s="32"/>
      <c r="B49" s="32" t="s">
        <v>54</v>
      </c>
      <c r="C49" s="32"/>
      <c r="D49" s="32"/>
      <c r="E49" s="32"/>
      <c r="F49" s="32"/>
      <c r="G49" s="32"/>
      <c r="H49" s="32"/>
    </row>
    <row r="50" spans="1:8" ht="15.75" customHeight="1">
      <c r="A50" s="32"/>
      <c r="B50" s="33" t="s">
        <v>55</v>
      </c>
      <c r="C50" s="32"/>
      <c r="D50" s="32"/>
      <c r="E50" s="32"/>
      <c r="F50" s="32" t="s">
        <v>56</v>
      </c>
      <c r="G50" s="32"/>
      <c r="H50" s="32"/>
    </row>
    <row r="51" spans="1:8" ht="15.75" customHeight="1">
      <c r="A51" s="32"/>
      <c r="B51" s="32"/>
      <c r="C51" s="32"/>
      <c r="D51" s="32"/>
      <c r="E51" s="32"/>
      <c r="F51" s="34"/>
      <c r="G51" s="32" t="s">
        <v>57</v>
      </c>
      <c r="H51" s="32"/>
    </row>
  </sheetData>
  <sheetProtection selectLockedCells="1" selectUnlockedCells="1"/>
  <mergeCells count="4">
    <mergeCell ref="A1:I1"/>
    <mergeCell ref="A2:I2"/>
    <mergeCell ref="A3:J3"/>
    <mergeCell ref="A38:E38"/>
  </mergeCells>
  <printOptions/>
  <pageMargins left="0.7875" right="0.7875" top="0.7875" bottom="0.7875" header="0.5118055555555555" footer="0.5118055555555555"/>
  <pageSetup horizontalDpi="300" verticalDpi="300" orientation="landscape" paperSize="9" scale="75"/>
</worksheet>
</file>

<file path=xl/worksheets/sheet10.xml><?xml version="1.0" encoding="utf-8"?>
<worksheet xmlns="http://schemas.openxmlformats.org/spreadsheetml/2006/main" xmlns:r="http://schemas.openxmlformats.org/officeDocument/2006/relationships">
  <dimension ref="A1:K15"/>
  <sheetViews>
    <sheetView view="pageBreakPreview" zoomScaleNormal="90" zoomScaleSheetLayoutView="100" workbookViewId="0" topLeftCell="A1">
      <selection activeCell="B6" sqref="B6"/>
    </sheetView>
  </sheetViews>
  <sheetFormatPr defaultColWidth="9.140625" defaultRowHeight="12.75"/>
  <cols>
    <col min="1" max="1" width="6.00390625" style="0" customWidth="1"/>
    <col min="2" max="2" width="50.8515625" style="0" customWidth="1"/>
    <col min="3" max="3" width="12.140625" style="0" customWidth="1"/>
    <col min="4" max="4" width="11.421875" style="0" customWidth="1"/>
    <col min="5" max="5" width="8.7109375" style="0" customWidth="1"/>
    <col min="6" max="6" width="11.421875" style="0" customWidth="1"/>
    <col min="7" max="7" width="12.140625" style="0" customWidth="1"/>
    <col min="8" max="16384" width="11.421875" style="0" customWidth="1"/>
  </cols>
  <sheetData>
    <row r="1" spans="1:11" ht="14.25">
      <c r="A1" s="2" t="s">
        <v>0</v>
      </c>
      <c r="B1" s="2"/>
      <c r="C1" s="2"/>
      <c r="D1" s="2"/>
      <c r="E1" s="2"/>
      <c r="F1" s="2"/>
      <c r="G1" s="2"/>
      <c r="H1" s="2"/>
      <c r="I1" s="2"/>
      <c r="J1" s="2"/>
      <c r="K1" s="2"/>
    </row>
    <row r="2" spans="1:11" ht="14.25">
      <c r="A2" s="5" t="s">
        <v>1</v>
      </c>
      <c r="B2" s="5"/>
      <c r="C2" s="5"/>
      <c r="D2" s="5"/>
      <c r="E2" s="5"/>
      <c r="F2" s="5"/>
      <c r="G2" s="5"/>
      <c r="H2" s="5"/>
      <c r="I2" s="5"/>
      <c r="J2" s="5"/>
      <c r="K2" s="4"/>
    </row>
    <row r="3" spans="1:10" ht="14.25">
      <c r="A3" s="127" t="s">
        <v>201</v>
      </c>
      <c r="B3" s="127"/>
      <c r="C3" s="127"/>
      <c r="D3" s="127"/>
      <c r="E3" s="127"/>
      <c r="F3" s="127"/>
      <c r="G3" s="127"/>
      <c r="H3" s="127"/>
      <c r="I3" s="127"/>
      <c r="J3" s="127"/>
    </row>
    <row r="5" spans="1:10" ht="56.25" customHeight="1">
      <c r="A5" s="9" t="s">
        <v>3</v>
      </c>
      <c r="B5" s="9" t="s">
        <v>4</v>
      </c>
      <c r="C5" s="8" t="s">
        <v>5</v>
      </c>
      <c r="D5" s="8" t="s">
        <v>6</v>
      </c>
      <c r="E5" s="8" t="s">
        <v>7</v>
      </c>
      <c r="F5" s="8" t="s">
        <v>8</v>
      </c>
      <c r="G5" s="8" t="s">
        <v>59</v>
      </c>
      <c r="H5" s="8" t="s">
        <v>60</v>
      </c>
      <c r="I5" s="8" t="s">
        <v>11</v>
      </c>
      <c r="J5" s="8" t="s">
        <v>12</v>
      </c>
    </row>
    <row r="6" spans="1:10" ht="140.25">
      <c r="A6" s="135">
        <v>1</v>
      </c>
      <c r="B6" s="162" t="s">
        <v>202</v>
      </c>
      <c r="C6" s="38" t="s">
        <v>135</v>
      </c>
      <c r="D6" s="93"/>
      <c r="E6" s="94">
        <v>2</v>
      </c>
      <c r="F6" s="93"/>
      <c r="G6" s="28"/>
      <c r="H6" s="95"/>
      <c r="I6" s="95"/>
      <c r="J6" s="94"/>
    </row>
    <row r="7" spans="1:9" ht="14.25" customHeight="1">
      <c r="A7" s="163" t="s">
        <v>47</v>
      </c>
      <c r="B7" s="163"/>
      <c r="C7" s="163"/>
      <c r="D7" s="163"/>
      <c r="E7" s="163"/>
      <c r="F7" s="164"/>
      <c r="G7" s="165"/>
      <c r="H7" s="121"/>
      <c r="I7" s="155"/>
    </row>
    <row r="9" spans="1:6" ht="14.25">
      <c r="A9" s="31" t="s">
        <v>52</v>
      </c>
      <c r="B9" s="32"/>
      <c r="C9" s="32"/>
      <c r="D9" s="32"/>
      <c r="E9" s="32"/>
      <c r="F9" s="32"/>
    </row>
    <row r="10" spans="1:6" ht="14.25">
      <c r="A10" s="32"/>
      <c r="B10" s="32"/>
      <c r="C10" s="32"/>
      <c r="D10" s="32" t="s">
        <v>53</v>
      </c>
      <c r="E10" s="32"/>
      <c r="F10" s="32"/>
    </row>
    <row r="11" spans="1:6" ht="14.25">
      <c r="A11" s="32"/>
      <c r="B11" s="32"/>
      <c r="C11" s="32"/>
      <c r="D11" s="32"/>
      <c r="E11" s="32"/>
      <c r="F11" s="32"/>
    </row>
    <row r="12" spans="1:6" ht="14.25">
      <c r="A12" s="32"/>
      <c r="B12" s="32"/>
      <c r="C12" s="32"/>
      <c r="D12" s="32"/>
      <c r="E12" s="32"/>
      <c r="F12" s="32"/>
    </row>
    <row r="13" spans="1:6" ht="14.25">
      <c r="A13" s="32"/>
      <c r="B13" s="32" t="s">
        <v>54</v>
      </c>
      <c r="C13" s="32"/>
      <c r="D13" s="32"/>
      <c r="E13" s="32"/>
      <c r="F13" s="32"/>
    </row>
    <row r="14" spans="1:6" ht="14.25">
      <c r="A14" s="32"/>
      <c r="B14" s="33" t="s">
        <v>55</v>
      </c>
      <c r="C14" s="32"/>
      <c r="D14" s="32" t="s">
        <v>56</v>
      </c>
      <c r="E14" s="32"/>
      <c r="F14" s="32"/>
    </row>
    <row r="15" spans="1:6" ht="14.25">
      <c r="A15" s="32"/>
      <c r="B15" s="32"/>
      <c r="C15" s="32"/>
      <c r="D15" s="34"/>
      <c r="E15" s="32" t="s">
        <v>57</v>
      </c>
      <c r="F15" s="32"/>
    </row>
  </sheetData>
  <sheetProtection selectLockedCells="1" selectUnlockedCells="1"/>
  <mergeCells count="4">
    <mergeCell ref="A1:I1"/>
    <mergeCell ref="A2:J2"/>
    <mergeCell ref="A3:J3"/>
    <mergeCell ref="A7:E7"/>
  </mergeCells>
  <printOptions/>
  <pageMargins left="0.7875" right="0.7875" top="0.7875" bottom="0.7875" header="0.5118055555555555" footer="0.5118055555555555"/>
  <pageSetup horizontalDpi="300" verticalDpi="300" orientation="landscape" paperSize="9" scale="85"/>
</worksheet>
</file>

<file path=xl/worksheets/sheet11.xml><?xml version="1.0" encoding="utf-8"?>
<worksheet xmlns="http://schemas.openxmlformats.org/spreadsheetml/2006/main" xmlns:r="http://schemas.openxmlformats.org/officeDocument/2006/relationships">
  <dimension ref="A1:J53"/>
  <sheetViews>
    <sheetView view="pageBreakPreview" zoomScaleNormal="90" zoomScaleSheetLayoutView="100" workbookViewId="0" topLeftCell="A28">
      <selection activeCell="E8" sqref="E8"/>
    </sheetView>
  </sheetViews>
  <sheetFormatPr defaultColWidth="9.140625" defaultRowHeight="12.75" customHeight="1"/>
  <cols>
    <col min="1" max="1" width="3.7109375" style="1" customWidth="1"/>
    <col min="2" max="2" width="56.8515625" style="1" customWidth="1"/>
    <col min="3" max="3" width="9.00390625" style="1" customWidth="1"/>
    <col min="4" max="4" width="10.140625" style="1" customWidth="1"/>
    <col min="5" max="5" width="11.140625" style="1" customWidth="1"/>
    <col min="6" max="7" width="7.7109375" style="1" customWidth="1"/>
    <col min="8" max="8" width="8.140625" style="1" customWidth="1"/>
    <col min="9" max="9" width="9.8515625" style="1" customWidth="1"/>
    <col min="10" max="10" width="13.421875" style="1" customWidth="1"/>
    <col min="11" max="16384" width="11.57421875" style="1" customWidth="1"/>
  </cols>
  <sheetData>
    <row r="1" spans="1:10" ht="12.75" customHeight="1">
      <c r="A1" s="2" t="s">
        <v>0</v>
      </c>
      <c r="B1" s="2"/>
      <c r="C1" s="2"/>
      <c r="D1" s="2"/>
      <c r="E1" s="2"/>
      <c r="F1" s="2"/>
      <c r="G1" s="2"/>
      <c r="H1" s="2"/>
      <c r="I1" s="2"/>
      <c r="J1" s="2"/>
    </row>
    <row r="2" spans="1:10" ht="12.75" customHeight="1">
      <c r="A2" s="4" t="s">
        <v>1</v>
      </c>
      <c r="B2" s="4"/>
      <c r="C2" s="4"/>
      <c r="D2" s="4"/>
      <c r="E2" s="4"/>
      <c r="F2" s="4"/>
      <c r="G2" s="4"/>
      <c r="H2" s="4"/>
      <c r="I2" s="4"/>
      <c r="J2" s="4"/>
    </row>
    <row r="3" spans="1:10" ht="12.75" customHeight="1">
      <c r="A3" s="29"/>
      <c r="B3" s="29"/>
      <c r="C3" s="29"/>
      <c r="D3" s="29"/>
      <c r="E3" s="29"/>
      <c r="F3" s="29"/>
      <c r="G3" s="29"/>
      <c r="H3" s="29"/>
      <c r="I3" s="29"/>
      <c r="J3" s="29"/>
    </row>
    <row r="4" spans="1:10" ht="12.75" customHeight="1">
      <c r="A4" s="6" t="s">
        <v>203</v>
      </c>
      <c r="B4" s="6"/>
      <c r="C4" s="6"/>
      <c r="D4" s="6"/>
      <c r="E4" s="6"/>
      <c r="F4" s="6"/>
      <c r="G4" s="6"/>
      <c r="H4" s="6"/>
      <c r="I4" s="6"/>
      <c r="J4" s="6"/>
    </row>
    <row r="5" spans="1:10" ht="14.25" customHeight="1">
      <c r="A5" s="7"/>
      <c r="B5" s="29"/>
      <c r="C5" s="29"/>
      <c r="D5" s="29"/>
      <c r="E5" s="29"/>
      <c r="F5" s="29"/>
      <c r="G5" s="29"/>
      <c r="H5" s="29"/>
      <c r="I5" s="29"/>
      <c r="J5" s="29"/>
    </row>
    <row r="6" spans="1:10" ht="39" customHeight="1">
      <c r="A6" s="166" t="s">
        <v>3</v>
      </c>
      <c r="B6" s="166" t="s">
        <v>4</v>
      </c>
      <c r="C6" s="167" t="s">
        <v>5</v>
      </c>
      <c r="D6" s="167" t="s">
        <v>6</v>
      </c>
      <c r="E6" s="167" t="s">
        <v>7</v>
      </c>
      <c r="F6" s="167" t="s">
        <v>8</v>
      </c>
      <c r="G6" s="167" t="s">
        <v>59</v>
      </c>
      <c r="H6" s="167" t="s">
        <v>60</v>
      </c>
      <c r="I6" s="168" t="s">
        <v>204</v>
      </c>
      <c r="J6" s="8" t="s">
        <v>12</v>
      </c>
    </row>
    <row r="7" spans="1:10" ht="86.25" customHeight="1">
      <c r="A7" s="44">
        <v>1</v>
      </c>
      <c r="B7" s="169" t="s">
        <v>205</v>
      </c>
      <c r="C7" s="170" t="s">
        <v>67</v>
      </c>
      <c r="D7" s="171"/>
      <c r="E7" s="170">
        <v>30</v>
      </c>
      <c r="F7" s="171"/>
      <c r="G7" s="172"/>
      <c r="H7" s="171"/>
      <c r="I7" s="173"/>
      <c r="J7" s="18"/>
    </row>
    <row r="8" spans="1:10" ht="87" customHeight="1">
      <c r="A8" s="44">
        <v>2</v>
      </c>
      <c r="B8" s="174" t="s">
        <v>206</v>
      </c>
      <c r="C8" s="170" t="s">
        <v>67</v>
      </c>
      <c r="D8" s="171"/>
      <c r="E8" s="170">
        <v>10</v>
      </c>
      <c r="F8" s="171"/>
      <c r="G8" s="172"/>
      <c r="H8" s="171"/>
      <c r="I8" s="173"/>
      <c r="J8" s="18"/>
    </row>
    <row r="9" spans="1:10" ht="24" customHeight="1">
      <c r="A9" s="44">
        <v>3</v>
      </c>
      <c r="B9" s="175" t="s">
        <v>207</v>
      </c>
      <c r="C9" s="170" t="s">
        <v>67</v>
      </c>
      <c r="D9" s="171"/>
      <c r="E9" s="170">
        <v>30</v>
      </c>
      <c r="F9" s="171"/>
      <c r="G9" s="172"/>
      <c r="H9" s="171"/>
      <c r="I9" s="173"/>
      <c r="J9" s="18"/>
    </row>
    <row r="10" spans="1:10" ht="24" customHeight="1">
      <c r="A10" s="44">
        <v>4</v>
      </c>
      <c r="B10" s="175" t="s">
        <v>208</v>
      </c>
      <c r="C10" s="170" t="s">
        <v>67</v>
      </c>
      <c r="D10" s="171"/>
      <c r="E10" s="170">
        <v>10</v>
      </c>
      <c r="F10" s="171"/>
      <c r="G10" s="172"/>
      <c r="H10" s="171"/>
      <c r="I10" s="173"/>
      <c r="J10" s="18"/>
    </row>
    <row r="11" spans="1:10" ht="14.25" customHeight="1">
      <c r="A11" s="44">
        <v>5</v>
      </c>
      <c r="B11" s="175" t="s">
        <v>209</v>
      </c>
      <c r="C11" s="170" t="s">
        <v>67</v>
      </c>
      <c r="D11" s="171"/>
      <c r="E11" s="170">
        <v>30</v>
      </c>
      <c r="F11" s="171"/>
      <c r="G11" s="172"/>
      <c r="H11" s="171"/>
      <c r="I11" s="173"/>
      <c r="J11" s="18"/>
    </row>
    <row r="12" spans="1:10" ht="14.25" customHeight="1">
      <c r="A12" s="44">
        <v>6</v>
      </c>
      <c r="B12" s="174" t="s">
        <v>210</v>
      </c>
      <c r="C12" s="170" t="s">
        <v>67</v>
      </c>
      <c r="D12" s="171"/>
      <c r="E12" s="170">
        <v>30</v>
      </c>
      <c r="F12" s="171"/>
      <c r="G12" s="172"/>
      <c r="H12" s="171"/>
      <c r="I12" s="173"/>
      <c r="J12" s="18"/>
    </row>
    <row r="13" spans="1:10" ht="14.25" customHeight="1">
      <c r="A13" s="44">
        <v>7</v>
      </c>
      <c r="B13" s="174" t="s">
        <v>211</v>
      </c>
      <c r="C13" s="170" t="s">
        <v>67</v>
      </c>
      <c r="D13" s="171"/>
      <c r="E13" s="170">
        <v>60</v>
      </c>
      <c r="F13" s="171"/>
      <c r="G13" s="172"/>
      <c r="H13" s="171"/>
      <c r="I13" s="173"/>
      <c r="J13" s="18"/>
    </row>
    <row r="14" spans="1:10" ht="66" customHeight="1">
      <c r="A14" s="44">
        <v>8</v>
      </c>
      <c r="B14" s="174" t="s">
        <v>212</v>
      </c>
      <c r="C14" s="170" t="s">
        <v>67</v>
      </c>
      <c r="D14" s="176"/>
      <c r="E14" s="170">
        <v>30</v>
      </c>
      <c r="F14" s="171"/>
      <c r="G14" s="172"/>
      <c r="H14" s="171"/>
      <c r="I14" s="173"/>
      <c r="J14" s="18"/>
    </row>
    <row r="15" spans="1:10" ht="24" customHeight="1">
      <c r="A15" s="44">
        <v>9</v>
      </c>
      <c r="B15" s="174" t="s">
        <v>213</v>
      </c>
      <c r="C15" s="170" t="s">
        <v>67</v>
      </c>
      <c r="D15" s="176"/>
      <c r="E15" s="170">
        <v>10</v>
      </c>
      <c r="F15" s="171"/>
      <c r="G15" s="172"/>
      <c r="H15" s="171"/>
      <c r="I15" s="173"/>
      <c r="J15" s="18"/>
    </row>
    <row r="16" spans="1:10" ht="24" customHeight="1">
      <c r="A16" s="44">
        <v>10</v>
      </c>
      <c r="B16" s="174" t="s">
        <v>214</v>
      </c>
      <c r="C16" s="170" t="s">
        <v>67</v>
      </c>
      <c r="D16" s="176"/>
      <c r="E16" s="170">
        <v>10</v>
      </c>
      <c r="F16" s="171"/>
      <c r="G16" s="172"/>
      <c r="H16" s="171"/>
      <c r="I16" s="173"/>
      <c r="J16" s="18"/>
    </row>
    <row r="17" spans="1:10" ht="24" customHeight="1">
      <c r="A17" s="44">
        <v>11</v>
      </c>
      <c r="B17" s="174" t="s">
        <v>215</v>
      </c>
      <c r="C17" s="170" t="s">
        <v>67</v>
      </c>
      <c r="D17" s="176"/>
      <c r="E17" s="170">
        <v>10</v>
      </c>
      <c r="F17" s="171"/>
      <c r="G17" s="172"/>
      <c r="H17" s="171"/>
      <c r="I17" s="173"/>
      <c r="J17" s="18"/>
    </row>
    <row r="18" spans="1:10" ht="14.25" customHeight="1">
      <c r="A18" s="44">
        <v>12</v>
      </c>
      <c r="B18" s="177" t="s">
        <v>216</v>
      </c>
      <c r="C18" s="170" t="s">
        <v>67</v>
      </c>
      <c r="D18" s="176"/>
      <c r="E18" s="170">
        <v>50</v>
      </c>
      <c r="F18" s="171"/>
      <c r="G18" s="172"/>
      <c r="H18" s="171"/>
      <c r="I18" s="173"/>
      <c r="J18" s="18"/>
    </row>
    <row r="19" spans="1:10" ht="87" customHeight="1">
      <c r="A19" s="44">
        <v>13</v>
      </c>
      <c r="B19" s="178" t="s">
        <v>217</v>
      </c>
      <c r="C19" s="170" t="s">
        <v>67</v>
      </c>
      <c r="D19" s="176"/>
      <c r="E19" s="170">
        <v>20</v>
      </c>
      <c r="F19" s="171"/>
      <c r="G19" s="172"/>
      <c r="H19" s="171"/>
      <c r="I19" s="173"/>
      <c r="J19" s="18"/>
    </row>
    <row r="20" spans="1:10" ht="66" customHeight="1">
      <c r="A20" s="44">
        <v>14</v>
      </c>
      <c r="B20" s="179" t="s">
        <v>218</v>
      </c>
      <c r="C20" s="170" t="s">
        <v>67</v>
      </c>
      <c r="D20" s="176"/>
      <c r="E20" s="170">
        <v>10</v>
      </c>
      <c r="F20" s="171"/>
      <c r="G20" s="172"/>
      <c r="H20" s="171"/>
      <c r="I20" s="173"/>
      <c r="J20" s="18"/>
    </row>
    <row r="21" spans="1:10" ht="97.5" customHeight="1">
      <c r="A21" s="44">
        <v>15</v>
      </c>
      <c r="B21" s="180" t="s">
        <v>219</v>
      </c>
      <c r="C21" s="170" t="s">
        <v>67</v>
      </c>
      <c r="D21" s="176"/>
      <c r="E21" s="170">
        <v>10</v>
      </c>
      <c r="F21" s="171"/>
      <c r="G21" s="172"/>
      <c r="H21" s="171"/>
      <c r="I21" s="173"/>
      <c r="J21" s="18"/>
    </row>
    <row r="22" spans="1:10" ht="24" customHeight="1">
      <c r="A22" s="44">
        <v>16</v>
      </c>
      <c r="B22" s="169" t="s">
        <v>220</v>
      </c>
      <c r="C22" s="170" t="s">
        <v>67</v>
      </c>
      <c r="D22" s="176"/>
      <c r="E22" s="170">
        <v>45</v>
      </c>
      <c r="F22" s="171"/>
      <c r="G22" s="172"/>
      <c r="H22" s="171"/>
      <c r="I22" s="173"/>
      <c r="J22" s="18"/>
    </row>
    <row r="23" spans="1:10" ht="24" customHeight="1">
      <c r="A23" s="44">
        <v>17</v>
      </c>
      <c r="B23" s="169" t="s">
        <v>221</v>
      </c>
      <c r="C23" s="170" t="s">
        <v>67</v>
      </c>
      <c r="D23" s="176"/>
      <c r="E23" s="170">
        <v>20</v>
      </c>
      <c r="F23" s="171"/>
      <c r="G23" s="172"/>
      <c r="H23" s="171"/>
      <c r="I23" s="173"/>
      <c r="J23" s="18"/>
    </row>
    <row r="24" spans="1:10" ht="45" customHeight="1">
      <c r="A24" s="44">
        <v>18</v>
      </c>
      <c r="B24" s="169" t="s">
        <v>222</v>
      </c>
      <c r="C24" s="170" t="s">
        <v>67</v>
      </c>
      <c r="D24" s="176"/>
      <c r="E24" s="170">
        <v>140</v>
      </c>
      <c r="F24" s="171"/>
      <c r="G24" s="172"/>
      <c r="H24" s="171"/>
      <c r="I24" s="173"/>
      <c r="J24" s="18"/>
    </row>
    <row r="25" spans="1:10" ht="24" customHeight="1">
      <c r="A25" s="44">
        <v>19</v>
      </c>
      <c r="B25" s="169" t="s">
        <v>223</v>
      </c>
      <c r="C25" s="170" t="s">
        <v>67</v>
      </c>
      <c r="D25" s="176"/>
      <c r="E25" s="170">
        <v>20</v>
      </c>
      <c r="F25" s="171"/>
      <c r="G25" s="172"/>
      <c r="H25" s="171"/>
      <c r="I25" s="173"/>
      <c r="J25" s="18"/>
    </row>
    <row r="26" spans="1:10" ht="55.5" customHeight="1">
      <c r="A26" s="44">
        <v>20</v>
      </c>
      <c r="B26" s="181" t="s">
        <v>224</v>
      </c>
      <c r="C26" s="170" t="s">
        <v>67</v>
      </c>
      <c r="D26" s="176"/>
      <c r="E26" s="170">
        <v>5</v>
      </c>
      <c r="F26" s="171"/>
      <c r="G26" s="172"/>
      <c r="H26" s="171"/>
      <c r="I26" s="173"/>
      <c r="J26" s="18"/>
    </row>
    <row r="27" spans="1:10" ht="24" customHeight="1">
      <c r="A27" s="44">
        <v>21</v>
      </c>
      <c r="B27" s="181" t="s">
        <v>225</v>
      </c>
      <c r="C27" s="170" t="s">
        <v>67</v>
      </c>
      <c r="D27" s="176"/>
      <c r="E27" s="170">
        <v>5</v>
      </c>
      <c r="F27" s="171"/>
      <c r="G27" s="172"/>
      <c r="H27" s="171"/>
      <c r="I27" s="173"/>
      <c r="J27" s="18"/>
    </row>
    <row r="28" spans="1:10" ht="24" customHeight="1">
      <c r="A28" s="44">
        <v>22</v>
      </c>
      <c r="B28" s="181" t="s">
        <v>226</v>
      </c>
      <c r="C28" s="170" t="s">
        <v>67</v>
      </c>
      <c r="D28" s="176"/>
      <c r="E28" s="170">
        <v>10</v>
      </c>
      <c r="F28" s="171"/>
      <c r="G28" s="172"/>
      <c r="H28" s="171"/>
      <c r="I28" s="173"/>
      <c r="J28" s="18"/>
    </row>
    <row r="29" spans="1:10" ht="24" customHeight="1">
      <c r="A29" s="44">
        <v>23</v>
      </c>
      <c r="B29" s="181" t="s">
        <v>227</v>
      </c>
      <c r="C29" s="170" t="s">
        <v>67</v>
      </c>
      <c r="D29" s="176"/>
      <c r="E29" s="170">
        <v>10</v>
      </c>
      <c r="F29" s="171"/>
      <c r="G29" s="172"/>
      <c r="H29" s="171"/>
      <c r="I29" s="173"/>
      <c r="J29" s="18"/>
    </row>
    <row r="30" spans="1:10" ht="24" customHeight="1">
      <c r="A30" s="44">
        <v>24</v>
      </c>
      <c r="B30" s="181" t="s">
        <v>228</v>
      </c>
      <c r="C30" s="170" t="s">
        <v>67</v>
      </c>
      <c r="D30" s="176"/>
      <c r="E30" s="170">
        <v>4</v>
      </c>
      <c r="F30" s="171"/>
      <c r="G30" s="172"/>
      <c r="H30" s="171"/>
      <c r="I30" s="173"/>
      <c r="J30" s="18"/>
    </row>
    <row r="31" spans="1:10" ht="45" customHeight="1">
      <c r="A31" s="44">
        <v>25</v>
      </c>
      <c r="B31" s="169" t="s">
        <v>229</v>
      </c>
      <c r="C31" s="170" t="s">
        <v>67</v>
      </c>
      <c r="D31" s="176"/>
      <c r="E31" s="170">
        <v>3</v>
      </c>
      <c r="F31" s="171"/>
      <c r="G31" s="172"/>
      <c r="H31" s="171"/>
      <c r="I31" s="173"/>
      <c r="J31" s="18"/>
    </row>
    <row r="32" spans="1:10" ht="14.25" customHeight="1">
      <c r="A32" s="44">
        <v>26</v>
      </c>
      <c r="B32" s="169" t="s">
        <v>230</v>
      </c>
      <c r="C32" s="170" t="s">
        <v>67</v>
      </c>
      <c r="D32" s="176"/>
      <c r="E32" s="170">
        <v>3</v>
      </c>
      <c r="F32" s="171"/>
      <c r="G32" s="172"/>
      <c r="H32" s="171"/>
      <c r="I32" s="173"/>
      <c r="J32" s="18"/>
    </row>
    <row r="33" spans="1:10" ht="14.25" customHeight="1">
      <c r="A33" s="44">
        <v>27</v>
      </c>
      <c r="B33" s="169" t="s">
        <v>231</v>
      </c>
      <c r="C33" s="170" t="s">
        <v>67</v>
      </c>
      <c r="D33" s="176"/>
      <c r="E33" s="170">
        <v>10</v>
      </c>
      <c r="F33" s="171"/>
      <c r="G33" s="172"/>
      <c r="H33" s="171"/>
      <c r="I33" s="173"/>
      <c r="J33" s="18"/>
    </row>
    <row r="34" spans="1:10" ht="138.75" customHeight="1">
      <c r="A34" s="44">
        <v>28</v>
      </c>
      <c r="B34" s="182" t="s">
        <v>232</v>
      </c>
      <c r="C34" s="170" t="s">
        <v>67</v>
      </c>
      <c r="D34" s="176"/>
      <c r="E34" s="170">
        <v>5</v>
      </c>
      <c r="F34" s="171"/>
      <c r="G34" s="172"/>
      <c r="H34" s="171"/>
      <c r="I34" s="173"/>
      <c r="J34" s="18"/>
    </row>
    <row r="35" spans="1:10" ht="23.25" customHeight="1">
      <c r="A35" s="44">
        <v>29</v>
      </c>
      <c r="B35" s="182" t="s">
        <v>233</v>
      </c>
      <c r="C35" s="170" t="s">
        <v>67</v>
      </c>
      <c r="D35" s="176"/>
      <c r="E35" s="170">
        <v>25</v>
      </c>
      <c r="F35" s="171"/>
      <c r="G35" s="172"/>
      <c r="H35" s="171"/>
      <c r="I35" s="173"/>
      <c r="J35" s="18"/>
    </row>
    <row r="36" spans="1:10" ht="33.75" customHeight="1">
      <c r="A36" s="44">
        <v>30</v>
      </c>
      <c r="B36" s="182" t="s">
        <v>234</v>
      </c>
      <c r="C36" s="170" t="s">
        <v>67</v>
      </c>
      <c r="D36" s="176"/>
      <c r="E36" s="170">
        <v>5</v>
      </c>
      <c r="F36" s="171"/>
      <c r="G36" s="172"/>
      <c r="H36" s="171"/>
      <c r="I36" s="173"/>
      <c r="J36" s="18"/>
    </row>
    <row r="37" spans="1:10" ht="44.25" customHeight="1">
      <c r="A37" s="44">
        <v>31</v>
      </c>
      <c r="B37" s="182" t="s">
        <v>235</v>
      </c>
      <c r="C37" s="170" t="s">
        <v>67</v>
      </c>
      <c r="D37" s="176"/>
      <c r="E37" s="170">
        <v>10</v>
      </c>
      <c r="F37" s="171"/>
      <c r="G37" s="172"/>
      <c r="H37" s="171"/>
      <c r="I37" s="173"/>
      <c r="J37" s="18"/>
    </row>
    <row r="38" spans="1:10" ht="23.25" customHeight="1">
      <c r="A38" s="44">
        <v>32</v>
      </c>
      <c r="B38" s="182" t="s">
        <v>236</v>
      </c>
      <c r="C38" s="170" t="s">
        <v>67</v>
      </c>
      <c r="D38" s="176"/>
      <c r="E38" s="170">
        <v>30</v>
      </c>
      <c r="F38" s="171"/>
      <c r="G38" s="172"/>
      <c r="H38" s="171"/>
      <c r="I38" s="173"/>
      <c r="J38" s="18"/>
    </row>
    <row r="39" spans="1:10" ht="23.25" customHeight="1">
      <c r="A39" s="44">
        <v>33</v>
      </c>
      <c r="B39" s="182" t="s">
        <v>237</v>
      </c>
      <c r="C39" s="170" t="s">
        <v>67</v>
      </c>
      <c r="D39" s="176"/>
      <c r="E39" s="170">
        <v>50</v>
      </c>
      <c r="F39" s="171"/>
      <c r="G39" s="172"/>
      <c r="H39" s="171"/>
      <c r="I39" s="173"/>
      <c r="J39" s="18"/>
    </row>
    <row r="40" spans="1:10" ht="23.25" customHeight="1">
      <c r="A40" s="44">
        <v>34</v>
      </c>
      <c r="B40" s="183" t="s">
        <v>238</v>
      </c>
      <c r="C40" s="170" t="s">
        <v>67</v>
      </c>
      <c r="D40" s="176"/>
      <c r="E40" s="170">
        <v>30</v>
      </c>
      <c r="F40" s="171"/>
      <c r="G40" s="172"/>
      <c r="H40" s="171"/>
      <c r="I40" s="173"/>
      <c r="J40" s="18"/>
    </row>
    <row r="41" spans="1:10" ht="14.25" customHeight="1">
      <c r="A41" s="184" t="s">
        <v>47</v>
      </c>
      <c r="B41" s="184"/>
      <c r="C41" s="184"/>
      <c r="D41" s="184"/>
      <c r="E41" s="184"/>
      <c r="F41" s="185"/>
      <c r="G41" s="186"/>
      <c r="H41" s="187"/>
      <c r="I41" s="188"/>
      <c r="J41"/>
    </row>
    <row r="43" ht="12.75" customHeight="1">
      <c r="B43" s="30" t="s">
        <v>48</v>
      </c>
    </row>
    <row r="44" ht="12.75" customHeight="1">
      <c r="B44" s="1" t="s">
        <v>239</v>
      </c>
    </row>
    <row r="45" ht="12.75" customHeight="1">
      <c r="B45" s="1" t="s">
        <v>240</v>
      </c>
    </row>
    <row r="47" spans="1:10" ht="12.75" customHeight="1">
      <c r="A47" s="31" t="s">
        <v>52</v>
      </c>
      <c r="B47" s="32"/>
      <c r="C47" s="32"/>
      <c r="D47" s="32"/>
      <c r="E47" s="32"/>
      <c r="F47" s="32"/>
      <c r="G47" s="32"/>
      <c r="H47" s="32"/>
      <c r="I47"/>
      <c r="J47"/>
    </row>
    <row r="48" spans="1:10" ht="12.75" customHeight="1">
      <c r="A48" s="32"/>
      <c r="B48" s="32"/>
      <c r="C48" s="32"/>
      <c r="D48" s="32"/>
      <c r="E48" s="32"/>
      <c r="F48" s="32" t="s">
        <v>53</v>
      </c>
      <c r="G48" s="32"/>
      <c r="H48" s="32"/>
      <c r="I48"/>
      <c r="J48"/>
    </row>
    <row r="49" spans="1:10" ht="12.75" customHeight="1">
      <c r="A49" s="32"/>
      <c r="B49" s="32"/>
      <c r="C49" s="32"/>
      <c r="D49" s="32"/>
      <c r="E49" s="32"/>
      <c r="F49" s="32"/>
      <c r="G49" s="32"/>
      <c r="H49" s="32"/>
      <c r="I49"/>
      <c r="J49"/>
    </row>
    <row r="50" spans="1:10" ht="12.75" customHeight="1">
      <c r="A50" s="32"/>
      <c r="B50" s="32"/>
      <c r="C50" s="32"/>
      <c r="D50" s="32"/>
      <c r="E50" s="32"/>
      <c r="F50" s="32"/>
      <c r="G50" s="32"/>
      <c r="H50" s="32"/>
      <c r="I50"/>
      <c r="J50"/>
    </row>
    <row r="51" spans="1:10" ht="12.75" customHeight="1">
      <c r="A51" s="32"/>
      <c r="B51" s="32" t="s">
        <v>54</v>
      </c>
      <c r="C51" s="32"/>
      <c r="D51" s="32"/>
      <c r="E51" s="32"/>
      <c r="F51" s="32"/>
      <c r="G51" s="32"/>
      <c r="H51" s="32"/>
      <c r="I51"/>
      <c r="J51"/>
    </row>
    <row r="52" spans="1:10" ht="12.75" customHeight="1">
      <c r="A52" s="32"/>
      <c r="B52" s="33" t="s">
        <v>55</v>
      </c>
      <c r="C52" s="32"/>
      <c r="D52" s="32"/>
      <c r="E52" s="32"/>
      <c r="F52" s="32" t="s">
        <v>56</v>
      </c>
      <c r="G52" s="32"/>
      <c r="H52" s="32"/>
      <c r="I52"/>
      <c r="J52"/>
    </row>
    <row r="53" spans="1:10" ht="12.75" customHeight="1">
      <c r="A53" s="32"/>
      <c r="B53" s="32"/>
      <c r="C53" s="32"/>
      <c r="D53" s="32"/>
      <c r="E53" s="32"/>
      <c r="F53" s="34"/>
      <c r="G53" s="32" t="s">
        <v>57</v>
      </c>
      <c r="H53" s="32"/>
      <c r="I53"/>
      <c r="J53"/>
    </row>
    <row r="65534" ht="12.75" customHeight="1"/>
    <row r="65535" ht="12.75" customHeight="1"/>
    <row r="65536" ht="12.75" customHeight="1"/>
  </sheetData>
  <sheetProtection selectLockedCells="1" selectUnlockedCells="1"/>
  <mergeCells count="5">
    <mergeCell ref="A1:J1"/>
    <mergeCell ref="A2:H2"/>
    <mergeCell ref="A3:J3"/>
    <mergeCell ref="A4:J4"/>
    <mergeCell ref="A41:E41"/>
  </mergeCells>
  <printOptions/>
  <pageMargins left="0.7875" right="0.7875" top="0.7875" bottom="0.7875" header="0.5118055555555555" footer="0.5118055555555555"/>
  <pageSetup horizontalDpi="300" verticalDpi="300" orientation="landscape" paperSize="9" scale="95"/>
</worksheet>
</file>

<file path=xl/worksheets/sheet12.xml><?xml version="1.0" encoding="utf-8"?>
<worksheet xmlns="http://schemas.openxmlformats.org/spreadsheetml/2006/main" xmlns:r="http://schemas.openxmlformats.org/officeDocument/2006/relationships">
  <dimension ref="A1:J49"/>
  <sheetViews>
    <sheetView view="pageBreakPreview" zoomScaleNormal="90" zoomScaleSheetLayoutView="100" workbookViewId="0" topLeftCell="A16">
      <selection activeCell="B40" sqref="B40"/>
    </sheetView>
  </sheetViews>
  <sheetFormatPr defaultColWidth="9.140625" defaultRowHeight="18.75" customHeight="1"/>
  <cols>
    <col min="1" max="1" width="4.57421875" style="1" customWidth="1"/>
    <col min="2" max="2" width="72.28125" style="1" customWidth="1"/>
    <col min="3" max="3" width="10.7109375" style="1" customWidth="1"/>
    <col min="4" max="4" width="11.57421875" style="1" customWidth="1"/>
    <col min="5" max="5" width="12.140625" style="1" customWidth="1"/>
    <col min="6" max="6" width="11.28125" style="1" customWidth="1"/>
    <col min="7" max="7" width="8.140625" style="1" customWidth="1"/>
    <col min="8" max="8" width="9.00390625" style="1" customWidth="1"/>
    <col min="9" max="9" width="10.7109375" style="1" customWidth="1"/>
    <col min="10" max="10" width="13.140625" style="1" customWidth="1"/>
    <col min="11" max="16384" width="11.57421875" style="1" customWidth="1"/>
  </cols>
  <sheetData>
    <row r="1" spans="1:10" ht="12.75" customHeight="1">
      <c r="A1" s="2" t="s">
        <v>0</v>
      </c>
      <c r="B1" s="2"/>
      <c r="C1" s="2"/>
      <c r="D1" s="2"/>
      <c r="E1" s="2"/>
      <c r="F1" s="2"/>
      <c r="G1" s="2"/>
      <c r="H1" s="2"/>
      <c r="I1" s="2"/>
      <c r="J1" s="2"/>
    </row>
    <row r="2" spans="1:10" ht="12.75" customHeight="1">
      <c r="A2" s="4" t="s">
        <v>1</v>
      </c>
      <c r="B2" s="4"/>
      <c r="C2" s="4"/>
      <c r="D2" s="4"/>
      <c r="E2" s="4"/>
      <c r="F2" s="4"/>
      <c r="G2" s="4"/>
      <c r="H2" s="4"/>
      <c r="I2" s="4"/>
      <c r="J2" s="4"/>
    </row>
    <row r="3" spans="1:10" ht="12.75" customHeight="1">
      <c r="A3" s="6" t="s">
        <v>241</v>
      </c>
      <c r="B3" s="6"/>
      <c r="C3" s="6"/>
      <c r="D3" s="6"/>
      <c r="E3" s="6"/>
      <c r="F3" s="6"/>
      <c r="G3" s="6"/>
      <c r="H3" s="6"/>
      <c r="I3" s="6"/>
      <c r="J3" s="6"/>
    </row>
    <row r="4" spans="1:10" ht="12.75" customHeight="1">
      <c r="A4" s="29"/>
      <c r="B4" s="29"/>
      <c r="C4" s="29"/>
      <c r="D4" s="29"/>
      <c r="E4" s="29"/>
      <c r="F4" s="29"/>
      <c r="G4" s="29"/>
      <c r="H4" s="29"/>
      <c r="I4" s="29"/>
      <c r="J4" s="29"/>
    </row>
    <row r="5" spans="1:10" ht="41.25" customHeight="1">
      <c r="A5" s="89" t="s">
        <v>3</v>
      </c>
      <c r="B5" s="89" t="s">
        <v>4</v>
      </c>
      <c r="C5" s="189" t="s">
        <v>5</v>
      </c>
      <c r="D5" s="189" t="s">
        <v>6</v>
      </c>
      <c r="E5" s="189" t="s">
        <v>7</v>
      </c>
      <c r="F5" s="189" t="s">
        <v>8</v>
      </c>
      <c r="G5" s="189" t="s">
        <v>59</v>
      </c>
      <c r="H5" s="189" t="s">
        <v>60</v>
      </c>
      <c r="I5" s="190" t="s">
        <v>204</v>
      </c>
      <c r="J5" s="8" t="s">
        <v>12</v>
      </c>
    </row>
    <row r="6" spans="1:10" ht="190.5" customHeight="1">
      <c r="A6" s="38">
        <v>1</v>
      </c>
      <c r="B6" s="191" t="s">
        <v>242</v>
      </c>
      <c r="C6" s="92" t="s">
        <v>135</v>
      </c>
      <c r="D6" s="93"/>
      <c r="E6" s="147">
        <v>5</v>
      </c>
      <c r="F6" s="93"/>
      <c r="G6" s="28"/>
      <c r="H6" s="95"/>
      <c r="I6" s="94"/>
      <c r="J6" s="18"/>
    </row>
    <row r="7" spans="1:10" s="123" customFormat="1" ht="138.75" customHeight="1">
      <c r="A7" s="38">
        <v>2</v>
      </c>
      <c r="B7" s="192" t="s">
        <v>243</v>
      </c>
      <c r="C7" s="193" t="s">
        <v>135</v>
      </c>
      <c r="D7" s="119"/>
      <c r="E7" s="147">
        <v>1</v>
      </c>
      <c r="F7" s="119"/>
      <c r="G7" s="164"/>
      <c r="H7" s="194"/>
      <c r="I7" s="121"/>
      <c r="J7" s="18"/>
    </row>
    <row r="8" spans="1:10" ht="128.25" customHeight="1">
      <c r="A8" s="38">
        <v>3</v>
      </c>
      <c r="B8" s="195" t="s">
        <v>244</v>
      </c>
      <c r="C8" s="92" t="s">
        <v>135</v>
      </c>
      <c r="D8" s="93"/>
      <c r="E8" s="147">
        <v>1</v>
      </c>
      <c r="F8" s="93"/>
      <c r="G8" s="28"/>
      <c r="H8" s="95"/>
      <c r="I8" s="94"/>
      <c r="J8" s="18"/>
    </row>
    <row r="9" spans="1:10" ht="138.75" customHeight="1">
      <c r="A9" s="38">
        <v>4</v>
      </c>
      <c r="B9" s="196" t="s">
        <v>245</v>
      </c>
      <c r="C9" s="92" t="s">
        <v>135</v>
      </c>
      <c r="D9" s="93"/>
      <c r="E9" s="147">
        <v>1</v>
      </c>
      <c r="F9" s="93"/>
      <c r="G9" s="28"/>
      <c r="H9" s="95"/>
      <c r="I9" s="94"/>
      <c r="J9" s="18"/>
    </row>
    <row r="10" spans="1:10" ht="274.5" customHeight="1">
      <c r="A10" s="38">
        <v>5</v>
      </c>
      <c r="B10" s="196" t="s">
        <v>246</v>
      </c>
      <c r="C10" s="92" t="s">
        <v>135</v>
      </c>
      <c r="D10" s="197"/>
      <c r="E10" s="147">
        <v>15</v>
      </c>
      <c r="F10" s="93"/>
      <c r="G10" s="28"/>
      <c r="H10" s="95"/>
      <c r="I10" s="94"/>
      <c r="J10" s="18"/>
    </row>
    <row r="11" spans="1:10" ht="65.25" customHeight="1">
      <c r="A11" s="38">
        <v>6</v>
      </c>
      <c r="B11" s="196" t="s">
        <v>247</v>
      </c>
      <c r="C11" s="92" t="s">
        <v>135</v>
      </c>
      <c r="D11" s="93"/>
      <c r="E11" s="147">
        <v>5</v>
      </c>
      <c r="F11" s="93"/>
      <c r="G11" s="28"/>
      <c r="H11" s="95"/>
      <c r="I11" s="94"/>
      <c r="J11" s="18"/>
    </row>
    <row r="12" spans="1:10" s="123" customFormat="1" ht="211.5" customHeight="1">
      <c r="A12" s="38">
        <v>7</v>
      </c>
      <c r="B12" s="198" t="s">
        <v>248</v>
      </c>
      <c r="C12" s="193" t="s">
        <v>135</v>
      </c>
      <c r="D12" s="119"/>
      <c r="E12" s="147">
        <v>3</v>
      </c>
      <c r="F12" s="119"/>
      <c r="G12" s="164"/>
      <c r="H12" s="194"/>
      <c r="I12" s="121"/>
      <c r="J12" s="18"/>
    </row>
    <row r="13" spans="1:10" ht="232.5" customHeight="1">
      <c r="A13" s="38">
        <v>8</v>
      </c>
      <c r="B13" s="196" t="s">
        <v>249</v>
      </c>
      <c r="C13" s="92" t="s">
        <v>135</v>
      </c>
      <c r="D13" s="93"/>
      <c r="E13" s="147">
        <v>1</v>
      </c>
      <c r="F13" s="93"/>
      <c r="G13" s="28"/>
      <c r="H13" s="95"/>
      <c r="I13" s="94"/>
      <c r="J13" s="18"/>
    </row>
    <row r="14" spans="1:10" ht="107.25" customHeight="1">
      <c r="A14" s="38">
        <v>9</v>
      </c>
      <c r="B14" s="199" t="s">
        <v>250</v>
      </c>
      <c r="C14" s="92" t="s">
        <v>135</v>
      </c>
      <c r="D14" s="93"/>
      <c r="E14" s="147">
        <v>2</v>
      </c>
      <c r="F14" s="93"/>
      <c r="G14" s="28"/>
      <c r="H14" s="95"/>
      <c r="I14" s="94"/>
      <c r="J14" s="18"/>
    </row>
    <row r="15" spans="1:10" ht="253.5" customHeight="1">
      <c r="A15" s="38">
        <v>10</v>
      </c>
      <c r="B15" s="200" t="s">
        <v>251</v>
      </c>
      <c r="C15" s="92" t="s">
        <v>135</v>
      </c>
      <c r="D15" s="93"/>
      <c r="E15" s="147">
        <v>10</v>
      </c>
      <c r="F15" s="93"/>
      <c r="G15" s="28"/>
      <c r="H15" s="95"/>
      <c r="I15" s="94"/>
      <c r="J15" s="18"/>
    </row>
    <row r="16" spans="1:10" ht="23.25" customHeight="1">
      <c r="A16" s="38">
        <v>11</v>
      </c>
      <c r="B16" s="200" t="s">
        <v>252</v>
      </c>
      <c r="C16" s="92" t="s">
        <v>135</v>
      </c>
      <c r="D16" s="93"/>
      <c r="E16" s="147">
        <v>70</v>
      </c>
      <c r="F16" s="93"/>
      <c r="G16" s="28"/>
      <c r="H16" s="95"/>
      <c r="I16" s="94"/>
      <c r="J16" s="18"/>
    </row>
    <row r="17" spans="1:10" ht="14.25" customHeight="1">
      <c r="A17" s="38">
        <v>12</v>
      </c>
      <c r="B17" s="200" t="s">
        <v>253</v>
      </c>
      <c r="C17" s="92" t="s">
        <v>135</v>
      </c>
      <c r="D17" s="93"/>
      <c r="E17" s="147">
        <v>10</v>
      </c>
      <c r="F17" s="93"/>
      <c r="G17" s="28"/>
      <c r="H17" s="95"/>
      <c r="I17" s="94"/>
      <c r="J17" s="18"/>
    </row>
    <row r="18" spans="1:10" ht="44.25" customHeight="1">
      <c r="A18" s="38">
        <v>13</v>
      </c>
      <c r="B18" s="201" t="s">
        <v>254</v>
      </c>
      <c r="C18" s="92" t="s">
        <v>135</v>
      </c>
      <c r="D18" s="93"/>
      <c r="E18" s="147">
        <v>10</v>
      </c>
      <c r="F18" s="93"/>
      <c r="G18" s="28"/>
      <c r="H18" s="95"/>
      <c r="I18" s="94"/>
      <c r="J18" s="18"/>
    </row>
    <row r="19" spans="1:10" ht="54.75" customHeight="1">
      <c r="A19" s="38">
        <v>14</v>
      </c>
      <c r="B19" s="202" t="s">
        <v>255</v>
      </c>
      <c r="C19" s="92" t="s">
        <v>135</v>
      </c>
      <c r="D19" s="93"/>
      <c r="E19" s="147">
        <v>20</v>
      </c>
      <c r="F19" s="93"/>
      <c r="G19" s="28"/>
      <c r="H19" s="95"/>
      <c r="I19" s="94"/>
      <c r="J19" s="18"/>
    </row>
    <row r="20" spans="1:10" ht="54.75" customHeight="1">
      <c r="A20" s="38">
        <v>15</v>
      </c>
      <c r="B20" s="202" t="s">
        <v>256</v>
      </c>
      <c r="C20" s="92" t="s">
        <v>135</v>
      </c>
      <c r="D20" s="93"/>
      <c r="E20" s="147">
        <v>20</v>
      </c>
      <c r="F20" s="93"/>
      <c r="G20" s="28"/>
      <c r="H20" s="95"/>
      <c r="I20" s="94"/>
      <c r="J20" s="18"/>
    </row>
    <row r="21" spans="1:10" ht="54.75" customHeight="1">
      <c r="A21" s="38">
        <v>16</v>
      </c>
      <c r="B21" s="140" t="s">
        <v>257</v>
      </c>
      <c r="C21" s="92" t="s">
        <v>135</v>
      </c>
      <c r="D21" s="93"/>
      <c r="E21" s="147">
        <v>10</v>
      </c>
      <c r="F21" s="93"/>
      <c r="G21" s="28"/>
      <c r="H21" s="95"/>
      <c r="I21" s="94"/>
      <c r="J21" s="18"/>
    </row>
    <row r="22" spans="1:10" ht="14.25" customHeight="1">
      <c r="A22" s="38">
        <v>17</v>
      </c>
      <c r="B22" s="203" t="s">
        <v>258</v>
      </c>
      <c r="C22" s="92" t="s">
        <v>135</v>
      </c>
      <c r="D22" s="93"/>
      <c r="E22" s="147">
        <v>10</v>
      </c>
      <c r="F22" s="93"/>
      <c r="G22" s="28"/>
      <c r="H22" s="95"/>
      <c r="I22" s="94"/>
      <c r="J22" s="18"/>
    </row>
    <row r="23" spans="1:10" ht="14.25" customHeight="1">
      <c r="A23" s="38">
        <v>18</v>
      </c>
      <c r="B23" s="204" t="s">
        <v>259</v>
      </c>
      <c r="C23" s="92" t="s">
        <v>135</v>
      </c>
      <c r="D23" s="93"/>
      <c r="E23" s="147">
        <v>10</v>
      </c>
      <c r="F23" s="93"/>
      <c r="G23" s="28"/>
      <c r="H23" s="95"/>
      <c r="I23" s="94"/>
      <c r="J23" s="18"/>
    </row>
    <row r="24" spans="1:10" ht="23.25" customHeight="1">
      <c r="A24" s="38">
        <v>19</v>
      </c>
      <c r="B24" s="200" t="s">
        <v>260</v>
      </c>
      <c r="C24" s="92" t="s">
        <v>135</v>
      </c>
      <c r="D24" s="93"/>
      <c r="E24" s="147">
        <v>80</v>
      </c>
      <c r="F24" s="93"/>
      <c r="G24" s="28"/>
      <c r="H24" s="95"/>
      <c r="I24" s="94"/>
      <c r="J24" s="18"/>
    </row>
    <row r="25" spans="1:10" ht="14.25" customHeight="1">
      <c r="A25" s="38">
        <v>20</v>
      </c>
      <c r="B25" s="200" t="s">
        <v>261</v>
      </c>
      <c r="C25" s="92" t="s">
        <v>135</v>
      </c>
      <c r="D25" s="93"/>
      <c r="E25" s="147">
        <v>20</v>
      </c>
      <c r="F25" s="93"/>
      <c r="G25" s="28"/>
      <c r="H25" s="95"/>
      <c r="I25" s="94"/>
      <c r="J25" s="18"/>
    </row>
    <row r="26" spans="1:10" ht="23.25" customHeight="1">
      <c r="A26" s="38">
        <v>21</v>
      </c>
      <c r="B26" s="200" t="s">
        <v>262</v>
      </c>
      <c r="C26" s="92" t="s">
        <v>135</v>
      </c>
      <c r="D26" s="93"/>
      <c r="E26" s="147">
        <v>40</v>
      </c>
      <c r="F26" s="93"/>
      <c r="G26" s="28"/>
      <c r="H26" s="95"/>
      <c r="I26" s="94"/>
      <c r="J26" s="18"/>
    </row>
    <row r="27" spans="1:10" ht="14.25" customHeight="1">
      <c r="A27" s="38">
        <v>22</v>
      </c>
      <c r="B27" s="200" t="s">
        <v>263</v>
      </c>
      <c r="C27" s="92" t="s">
        <v>135</v>
      </c>
      <c r="D27" s="93"/>
      <c r="E27" s="147">
        <v>10</v>
      </c>
      <c r="F27" s="93"/>
      <c r="G27" s="28"/>
      <c r="H27" s="95"/>
      <c r="I27" s="94"/>
      <c r="J27" s="18"/>
    </row>
    <row r="28" spans="1:10" ht="14.25" customHeight="1">
      <c r="A28" s="38">
        <v>23</v>
      </c>
      <c r="B28" s="200" t="s">
        <v>264</v>
      </c>
      <c r="C28" s="92" t="s">
        <v>135</v>
      </c>
      <c r="D28" s="93"/>
      <c r="E28" s="147">
        <v>15</v>
      </c>
      <c r="F28" s="93"/>
      <c r="G28" s="28"/>
      <c r="H28" s="95"/>
      <c r="I28" s="94"/>
      <c r="J28" s="18"/>
    </row>
    <row r="29" spans="1:10" ht="23.25" customHeight="1">
      <c r="A29" s="38">
        <v>24</v>
      </c>
      <c r="B29" s="200" t="s">
        <v>265</v>
      </c>
      <c r="C29" s="92" t="s">
        <v>135</v>
      </c>
      <c r="D29" s="93"/>
      <c r="E29" s="147">
        <v>30</v>
      </c>
      <c r="F29" s="93"/>
      <c r="G29" s="28"/>
      <c r="H29" s="95"/>
      <c r="I29" s="94"/>
      <c r="J29" s="18"/>
    </row>
    <row r="30" spans="1:10" ht="23.25" customHeight="1">
      <c r="A30" s="38">
        <v>25</v>
      </c>
      <c r="B30" s="200" t="s">
        <v>266</v>
      </c>
      <c r="C30" s="92" t="s">
        <v>135</v>
      </c>
      <c r="D30" s="93"/>
      <c r="E30" s="147">
        <v>10</v>
      </c>
      <c r="F30" s="93"/>
      <c r="G30" s="28"/>
      <c r="H30" s="95"/>
      <c r="I30" s="94"/>
      <c r="J30" s="18"/>
    </row>
    <row r="31" spans="1:10" ht="14.25" customHeight="1">
      <c r="A31" s="38">
        <v>26</v>
      </c>
      <c r="B31" s="200" t="s">
        <v>253</v>
      </c>
      <c r="C31" s="92" t="s">
        <v>135</v>
      </c>
      <c r="D31" s="93"/>
      <c r="E31" s="147">
        <v>5</v>
      </c>
      <c r="F31" s="93"/>
      <c r="G31" s="28"/>
      <c r="H31" s="95"/>
      <c r="I31" s="94"/>
      <c r="J31" s="18"/>
    </row>
    <row r="32" spans="1:10" ht="23.25" customHeight="1">
      <c r="A32" s="38">
        <v>27</v>
      </c>
      <c r="B32" s="200" t="s">
        <v>267</v>
      </c>
      <c r="C32" s="92" t="s">
        <v>135</v>
      </c>
      <c r="D32" s="93"/>
      <c r="E32" s="147">
        <v>5</v>
      </c>
      <c r="F32" s="93"/>
      <c r="G32" s="28"/>
      <c r="H32" s="95"/>
      <c r="I32" s="94"/>
      <c r="J32" s="18"/>
    </row>
    <row r="33" spans="1:10" ht="14.25" customHeight="1">
      <c r="A33" s="38">
        <v>28</v>
      </c>
      <c r="B33" s="200" t="s">
        <v>268</v>
      </c>
      <c r="C33" s="92" t="s">
        <v>135</v>
      </c>
      <c r="D33" s="93"/>
      <c r="E33" s="147">
        <v>5</v>
      </c>
      <c r="F33" s="93"/>
      <c r="G33" s="28"/>
      <c r="H33" s="95"/>
      <c r="I33" s="94"/>
      <c r="J33" s="18"/>
    </row>
    <row r="34" spans="1:10" ht="44.25" customHeight="1">
      <c r="A34" s="38">
        <v>29</v>
      </c>
      <c r="B34" s="201" t="s">
        <v>254</v>
      </c>
      <c r="C34" s="92" t="s">
        <v>135</v>
      </c>
      <c r="D34" s="93"/>
      <c r="E34" s="205">
        <v>10</v>
      </c>
      <c r="F34" s="93"/>
      <c r="G34" s="28"/>
      <c r="H34" s="95"/>
      <c r="I34" s="94"/>
      <c r="J34" s="18"/>
    </row>
    <row r="35" spans="1:10" ht="19.5" customHeight="1">
      <c r="A35" s="206" t="s">
        <v>47</v>
      </c>
      <c r="B35" s="206"/>
      <c r="C35" s="206"/>
      <c r="D35" s="206"/>
      <c r="E35" s="206"/>
      <c r="F35" s="207"/>
      <c r="G35" s="136"/>
      <c r="H35" s="94"/>
      <c r="I35" s="136"/>
      <c r="J35" s="29"/>
    </row>
    <row r="37" ht="18.75" customHeight="1">
      <c r="B37" s="30" t="s">
        <v>48</v>
      </c>
    </row>
    <row r="38" ht="19.5" customHeight="1">
      <c r="B38" s="1" t="s">
        <v>269</v>
      </c>
    </row>
    <row r="39" ht="20.25" customHeight="1">
      <c r="B39" s="1" t="s">
        <v>270</v>
      </c>
    </row>
    <row r="40" ht="21" customHeight="1">
      <c r="B40" s="1" t="s">
        <v>271</v>
      </c>
    </row>
    <row r="41" ht="18.75" customHeight="1">
      <c r="B41" s="1" t="s">
        <v>272</v>
      </c>
    </row>
    <row r="43" spans="1:8" ht="18.75" customHeight="1">
      <c r="A43" s="31" t="s">
        <v>52</v>
      </c>
      <c r="B43" s="32"/>
      <c r="C43" s="32"/>
      <c r="D43" s="32"/>
      <c r="E43" s="32"/>
      <c r="F43" s="32"/>
      <c r="G43" s="32"/>
      <c r="H43" s="32"/>
    </row>
    <row r="44" spans="1:8" ht="18.75" customHeight="1">
      <c r="A44" s="32"/>
      <c r="B44" s="32"/>
      <c r="C44" s="32"/>
      <c r="D44" s="32"/>
      <c r="E44" s="32"/>
      <c r="F44" s="32" t="s">
        <v>53</v>
      </c>
      <c r="G44" s="32"/>
      <c r="H44" s="32"/>
    </row>
    <row r="45" spans="1:8" ht="18.75" customHeight="1">
      <c r="A45" s="32"/>
      <c r="B45" s="32"/>
      <c r="C45" s="32"/>
      <c r="D45" s="32"/>
      <c r="E45" s="32"/>
      <c r="F45" s="32"/>
      <c r="G45" s="32"/>
      <c r="H45" s="32"/>
    </row>
    <row r="46" spans="1:8" ht="18.75" customHeight="1">
      <c r="A46" s="32"/>
      <c r="B46" s="32"/>
      <c r="C46" s="32"/>
      <c r="D46" s="32"/>
      <c r="E46" s="32"/>
      <c r="F46" s="32"/>
      <c r="G46" s="32"/>
      <c r="H46" s="32"/>
    </row>
    <row r="47" spans="1:8" ht="18.75" customHeight="1">
      <c r="A47" s="32"/>
      <c r="B47" s="32" t="s">
        <v>54</v>
      </c>
      <c r="C47" s="32"/>
      <c r="D47" s="32"/>
      <c r="E47" s="32"/>
      <c r="F47" s="32"/>
      <c r="G47" s="32"/>
      <c r="H47" s="32"/>
    </row>
    <row r="48" spans="1:8" ht="18.75" customHeight="1">
      <c r="A48" s="32"/>
      <c r="B48" s="33" t="s">
        <v>55</v>
      </c>
      <c r="C48" s="32"/>
      <c r="D48" s="32"/>
      <c r="E48" s="32"/>
      <c r="F48" s="32" t="s">
        <v>56</v>
      </c>
      <c r="G48" s="32"/>
      <c r="H48" s="32"/>
    </row>
    <row r="49" spans="1:8" ht="18.75" customHeight="1">
      <c r="A49" s="32"/>
      <c r="B49" s="32"/>
      <c r="C49" s="32"/>
      <c r="D49" s="32"/>
      <c r="E49" s="32"/>
      <c r="F49" s="34"/>
      <c r="G49" s="32" t="s">
        <v>57</v>
      </c>
      <c r="H49" s="32"/>
    </row>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J1"/>
    <mergeCell ref="A2:H2"/>
    <mergeCell ref="A3:J3"/>
    <mergeCell ref="A35:E35"/>
  </mergeCells>
  <printOptions/>
  <pageMargins left="0.14930555555555555" right="0.14930555555555555" top="0.17569444444444443" bottom="0.7875" header="0.5118055555555555" footer="0.5118055555555555"/>
  <pageSetup horizontalDpi="300" verticalDpi="300" orientation="landscape" paperSize="9" scale="90"/>
</worksheet>
</file>

<file path=xl/worksheets/sheet13.xml><?xml version="1.0" encoding="utf-8"?>
<worksheet xmlns="http://schemas.openxmlformats.org/spreadsheetml/2006/main" xmlns:r="http://schemas.openxmlformats.org/officeDocument/2006/relationships">
  <dimension ref="A1:J104"/>
  <sheetViews>
    <sheetView view="pageBreakPreview" zoomScaleNormal="92" zoomScaleSheetLayoutView="100" workbookViewId="0" topLeftCell="A1">
      <selection activeCell="F18" sqref="F18"/>
    </sheetView>
  </sheetViews>
  <sheetFormatPr defaultColWidth="9.140625" defaultRowHeight="12.75" customHeight="1"/>
  <cols>
    <col min="1" max="1" width="5.421875" style="1" customWidth="1"/>
    <col min="2" max="2" width="43.57421875" style="1" customWidth="1"/>
    <col min="3" max="3" width="12.57421875" style="1" customWidth="1"/>
    <col min="4" max="4" width="12.8515625" style="1" customWidth="1"/>
    <col min="5" max="5" width="12.421875" style="1" customWidth="1"/>
    <col min="6" max="6" width="10.00390625" style="1" customWidth="1"/>
    <col min="7" max="7" width="7.421875" style="1" customWidth="1"/>
    <col min="8" max="8" width="9.57421875" style="1" customWidth="1"/>
    <col min="9" max="9" width="10.140625" style="1" customWidth="1"/>
    <col min="10" max="10" width="13.00390625" style="1" customWidth="1"/>
    <col min="11" max="16384" width="11.57421875" style="1" customWidth="1"/>
  </cols>
  <sheetData>
    <row r="1" spans="1:10" ht="12.75" customHeight="1">
      <c r="A1" s="2" t="s">
        <v>0</v>
      </c>
      <c r="B1" s="2"/>
      <c r="C1" s="2"/>
      <c r="D1" s="2"/>
      <c r="E1" s="2"/>
      <c r="F1" s="2"/>
      <c r="G1" s="2"/>
      <c r="H1" s="2"/>
      <c r="I1" s="2"/>
      <c r="J1" s="2"/>
    </row>
    <row r="2" spans="1:10" ht="12.75" customHeight="1">
      <c r="A2" s="4" t="s">
        <v>1</v>
      </c>
      <c r="B2" s="4"/>
      <c r="C2" s="4"/>
      <c r="D2" s="4"/>
      <c r="E2" s="4"/>
      <c r="F2" s="4"/>
      <c r="G2" s="4"/>
      <c r="H2" s="4"/>
      <c r="I2" s="4"/>
      <c r="J2" s="4"/>
    </row>
    <row r="3" spans="1:10" ht="12.75" customHeight="1">
      <c r="A3" s="6" t="s">
        <v>273</v>
      </c>
      <c r="B3" s="6"/>
      <c r="C3" s="6"/>
      <c r="D3" s="6"/>
      <c r="E3" s="6"/>
      <c r="F3" s="6"/>
      <c r="G3" s="6"/>
      <c r="H3" s="6"/>
      <c r="I3" s="6"/>
      <c r="J3" s="6"/>
    </row>
    <row r="4" spans="1:10" ht="12.75" customHeight="1">
      <c r="A4" s="29"/>
      <c r="B4" s="29"/>
      <c r="C4" s="29"/>
      <c r="D4" s="29"/>
      <c r="E4" s="29"/>
      <c r="F4" s="29"/>
      <c r="G4" s="29"/>
      <c r="H4" s="29"/>
      <c r="I4" s="29"/>
      <c r="J4" s="29"/>
    </row>
    <row r="5" spans="1:10" ht="57.75" customHeight="1">
      <c r="A5" s="89" t="s">
        <v>3</v>
      </c>
      <c r="B5" s="89" t="s">
        <v>4</v>
      </c>
      <c r="C5" s="90" t="s">
        <v>5</v>
      </c>
      <c r="D5" s="90" t="s">
        <v>6</v>
      </c>
      <c r="E5" s="90" t="s">
        <v>7</v>
      </c>
      <c r="F5" s="90" t="s">
        <v>8</v>
      </c>
      <c r="G5" s="90" t="s">
        <v>59</v>
      </c>
      <c r="H5" s="90" t="s">
        <v>60</v>
      </c>
      <c r="I5" s="91" t="s">
        <v>133</v>
      </c>
      <c r="J5" s="90" t="s">
        <v>12</v>
      </c>
    </row>
    <row r="6" spans="1:10" ht="12.75" customHeight="1">
      <c r="A6" s="94">
        <v>1</v>
      </c>
      <c r="B6" s="208" t="s">
        <v>274</v>
      </c>
      <c r="C6" s="92" t="s">
        <v>14</v>
      </c>
      <c r="D6" s="209"/>
      <c r="E6" s="94">
        <v>30</v>
      </c>
      <c r="F6" s="93"/>
      <c r="G6" s="28"/>
      <c r="H6" s="95"/>
      <c r="I6" s="94"/>
      <c r="J6" s="18"/>
    </row>
    <row r="7" spans="1:10" ht="14.25" customHeight="1">
      <c r="A7" s="94">
        <v>2</v>
      </c>
      <c r="B7" s="208" t="s">
        <v>275</v>
      </c>
      <c r="C7" s="94" t="s">
        <v>14</v>
      </c>
      <c r="D7" s="209"/>
      <c r="E7" s="94">
        <v>30</v>
      </c>
      <c r="F7" s="93"/>
      <c r="G7" s="28"/>
      <c r="H7" s="95"/>
      <c r="I7" s="114"/>
      <c r="J7" s="18"/>
    </row>
    <row r="8" spans="1:10" ht="14.25" customHeight="1">
      <c r="A8" s="94">
        <v>3</v>
      </c>
      <c r="B8" s="208" t="s">
        <v>276</v>
      </c>
      <c r="C8" s="92" t="s">
        <v>14</v>
      </c>
      <c r="D8" s="209"/>
      <c r="E8" s="94">
        <v>30</v>
      </c>
      <c r="F8" s="93"/>
      <c r="G8" s="28"/>
      <c r="H8" s="95"/>
      <c r="I8" s="94"/>
      <c r="J8" s="18"/>
    </row>
    <row r="9" spans="1:10" ht="14.25" customHeight="1">
      <c r="A9" s="94">
        <v>4</v>
      </c>
      <c r="B9" s="208" t="s">
        <v>277</v>
      </c>
      <c r="C9" s="92" t="s">
        <v>14</v>
      </c>
      <c r="D9" s="209"/>
      <c r="E9" s="94">
        <v>60</v>
      </c>
      <c r="F9" s="93"/>
      <c r="G9" s="28"/>
      <c r="H9" s="95"/>
      <c r="I9" s="114"/>
      <c r="J9" s="18"/>
    </row>
    <row r="10" spans="1:10" ht="14.25" customHeight="1">
      <c r="A10" s="94">
        <v>5</v>
      </c>
      <c r="B10" s="208" t="s">
        <v>278</v>
      </c>
      <c r="C10" s="92" t="s">
        <v>14</v>
      </c>
      <c r="D10" s="209"/>
      <c r="E10" s="94">
        <v>120</v>
      </c>
      <c r="F10" s="93"/>
      <c r="G10" s="28"/>
      <c r="H10" s="95"/>
      <c r="I10" s="94"/>
      <c r="J10" s="18"/>
    </row>
    <row r="11" spans="1:10" ht="14.25" customHeight="1">
      <c r="A11" s="94">
        <v>6</v>
      </c>
      <c r="B11" s="208" t="s">
        <v>279</v>
      </c>
      <c r="C11" s="92" t="s">
        <v>14</v>
      </c>
      <c r="D11" s="209"/>
      <c r="E11" s="94">
        <v>50</v>
      </c>
      <c r="F11" s="93"/>
      <c r="G11" s="28"/>
      <c r="H11" s="95"/>
      <c r="I11" s="94"/>
      <c r="J11" s="18"/>
    </row>
    <row r="12" spans="1:10" ht="14.25" customHeight="1">
      <c r="A12" s="94">
        <v>7</v>
      </c>
      <c r="B12" s="208" t="s">
        <v>280</v>
      </c>
      <c r="C12" s="92" t="s">
        <v>14</v>
      </c>
      <c r="D12" s="209"/>
      <c r="E12" s="94">
        <v>10</v>
      </c>
      <c r="F12" s="93"/>
      <c r="G12" s="28"/>
      <c r="H12" s="95"/>
      <c r="I12" s="91"/>
      <c r="J12" s="18"/>
    </row>
    <row r="13" spans="1:10" ht="14.25" customHeight="1">
      <c r="A13" s="94">
        <v>8</v>
      </c>
      <c r="B13" s="208" t="s">
        <v>281</v>
      </c>
      <c r="C13" s="94" t="s">
        <v>14</v>
      </c>
      <c r="D13" s="209"/>
      <c r="E13" s="94">
        <v>30</v>
      </c>
      <c r="F13" s="93"/>
      <c r="G13" s="28"/>
      <c r="H13" s="95"/>
      <c r="I13" s="94"/>
      <c r="J13" s="18"/>
    </row>
    <row r="14" spans="1:10" ht="14.25" customHeight="1">
      <c r="A14" s="94">
        <v>9</v>
      </c>
      <c r="B14" s="208" t="s">
        <v>282</v>
      </c>
      <c r="C14" s="92" t="s">
        <v>14</v>
      </c>
      <c r="D14" s="209"/>
      <c r="E14" s="94">
        <v>10</v>
      </c>
      <c r="F14" s="93"/>
      <c r="G14" s="28"/>
      <c r="H14" s="95"/>
      <c r="I14" s="91"/>
      <c r="J14" s="18"/>
    </row>
    <row r="15" spans="1:10" ht="14.25" customHeight="1">
      <c r="A15" s="94">
        <v>10</v>
      </c>
      <c r="B15" s="208" t="s">
        <v>283</v>
      </c>
      <c r="C15" s="92" t="s">
        <v>14</v>
      </c>
      <c r="D15" s="209"/>
      <c r="E15" s="94">
        <v>10</v>
      </c>
      <c r="F15" s="93"/>
      <c r="G15" s="28"/>
      <c r="H15" s="95"/>
      <c r="I15" s="94"/>
      <c r="J15" s="18"/>
    </row>
    <row r="16" spans="1:10" ht="14.25" customHeight="1">
      <c r="A16" s="94">
        <v>11</v>
      </c>
      <c r="B16" s="208" t="s">
        <v>284</v>
      </c>
      <c r="C16" s="92" t="s">
        <v>14</v>
      </c>
      <c r="D16" s="209"/>
      <c r="E16" s="94">
        <v>5</v>
      </c>
      <c r="F16" s="93"/>
      <c r="G16" s="28"/>
      <c r="H16" s="95"/>
      <c r="I16" s="94"/>
      <c r="J16" s="18"/>
    </row>
    <row r="17" spans="1:10" ht="14.25" customHeight="1">
      <c r="A17" s="94">
        <v>12</v>
      </c>
      <c r="B17" s="208" t="s">
        <v>285</v>
      </c>
      <c r="C17" s="92" t="s">
        <v>14</v>
      </c>
      <c r="D17" s="209"/>
      <c r="E17" s="94">
        <v>5</v>
      </c>
      <c r="F17" s="93"/>
      <c r="G17" s="28"/>
      <c r="H17" s="95"/>
      <c r="I17" s="91"/>
      <c r="J17" s="18"/>
    </row>
    <row r="18" spans="1:10" ht="14.25" customHeight="1">
      <c r="A18" s="94">
        <v>13</v>
      </c>
      <c r="B18" s="208" t="s">
        <v>286</v>
      </c>
      <c r="C18" s="92" t="s">
        <v>14</v>
      </c>
      <c r="D18" s="209"/>
      <c r="E18" s="94">
        <v>15</v>
      </c>
      <c r="F18" s="93"/>
      <c r="G18" s="28"/>
      <c r="H18" s="95"/>
      <c r="I18" s="94"/>
      <c r="J18" s="18"/>
    </row>
    <row r="19" spans="1:10" ht="14.25" customHeight="1">
      <c r="A19" s="94">
        <v>14</v>
      </c>
      <c r="B19" s="208" t="s">
        <v>287</v>
      </c>
      <c r="C19" s="92" t="s">
        <v>14</v>
      </c>
      <c r="D19" s="209"/>
      <c r="E19" s="94">
        <v>10</v>
      </c>
      <c r="F19" s="93"/>
      <c r="G19" s="28"/>
      <c r="H19" s="95"/>
      <c r="I19" s="94"/>
      <c r="J19" s="18"/>
    </row>
    <row r="20" spans="1:10" ht="14.25" customHeight="1">
      <c r="A20" s="94">
        <v>15</v>
      </c>
      <c r="B20" s="208" t="s">
        <v>288</v>
      </c>
      <c r="C20" s="94" t="s">
        <v>14</v>
      </c>
      <c r="D20" s="209"/>
      <c r="E20" s="94">
        <v>10</v>
      </c>
      <c r="F20" s="93"/>
      <c r="G20" s="28"/>
      <c r="H20" s="95"/>
      <c r="I20" s="94"/>
      <c r="J20" s="18"/>
    </row>
    <row r="21" spans="1:10" ht="14.25" customHeight="1">
      <c r="A21" s="94">
        <v>16</v>
      </c>
      <c r="B21" s="210" t="s">
        <v>289</v>
      </c>
      <c r="C21" s="94" t="s">
        <v>290</v>
      </c>
      <c r="D21" s="209"/>
      <c r="E21" s="94">
        <v>2</v>
      </c>
      <c r="F21" s="93"/>
      <c r="G21" s="28"/>
      <c r="H21" s="95"/>
      <c r="I21" s="91"/>
      <c r="J21" s="18"/>
    </row>
    <row r="22" spans="1:10" ht="14.25" customHeight="1">
      <c r="A22" s="94">
        <v>17</v>
      </c>
      <c r="B22" s="210" t="s">
        <v>291</v>
      </c>
      <c r="C22" s="94" t="s">
        <v>290</v>
      </c>
      <c r="D22" s="209"/>
      <c r="E22" s="94">
        <v>2</v>
      </c>
      <c r="F22" s="93"/>
      <c r="G22" s="28"/>
      <c r="H22" s="95"/>
      <c r="I22" s="94"/>
      <c r="J22" s="18"/>
    </row>
    <row r="23" spans="1:10" ht="14.25" customHeight="1">
      <c r="A23" s="94">
        <v>18</v>
      </c>
      <c r="B23" s="109" t="s">
        <v>292</v>
      </c>
      <c r="C23" s="94" t="s">
        <v>14</v>
      </c>
      <c r="D23" s="209"/>
      <c r="E23" s="94">
        <v>1</v>
      </c>
      <c r="F23" s="93"/>
      <c r="G23" s="28"/>
      <c r="H23" s="95"/>
      <c r="I23" s="94"/>
      <c r="J23" s="18"/>
    </row>
    <row r="24" spans="1:10" ht="14.25" customHeight="1">
      <c r="A24" s="94">
        <v>19</v>
      </c>
      <c r="B24" s="208" t="s">
        <v>293</v>
      </c>
      <c r="C24" s="92" t="s">
        <v>14</v>
      </c>
      <c r="D24" s="209"/>
      <c r="E24" s="94">
        <v>1</v>
      </c>
      <c r="F24" s="93"/>
      <c r="G24" s="28"/>
      <c r="H24" s="95"/>
      <c r="I24" s="91"/>
      <c r="J24" s="18"/>
    </row>
    <row r="25" spans="1:10" ht="21" customHeight="1">
      <c r="A25" s="94">
        <v>20</v>
      </c>
      <c r="B25" s="208" t="s">
        <v>294</v>
      </c>
      <c r="C25" s="92" t="s">
        <v>14</v>
      </c>
      <c r="D25" s="209"/>
      <c r="E25" s="94">
        <v>1</v>
      </c>
      <c r="F25" s="93"/>
      <c r="G25" s="28"/>
      <c r="H25" s="95"/>
      <c r="I25" s="94"/>
      <c r="J25" s="18"/>
    </row>
    <row r="26" spans="1:10" ht="14.25" customHeight="1">
      <c r="A26" s="94">
        <v>21</v>
      </c>
      <c r="B26" s="208" t="s">
        <v>295</v>
      </c>
      <c r="C26" s="92" t="s">
        <v>14</v>
      </c>
      <c r="D26" s="209"/>
      <c r="E26" s="94">
        <v>3</v>
      </c>
      <c r="F26" s="93"/>
      <c r="G26" s="28"/>
      <c r="H26" s="95"/>
      <c r="I26" s="94"/>
      <c r="J26" s="18"/>
    </row>
    <row r="27" spans="1:10" ht="14.25" customHeight="1">
      <c r="A27" s="94">
        <v>22</v>
      </c>
      <c r="B27" s="208" t="s">
        <v>296</v>
      </c>
      <c r="C27" s="211" t="s">
        <v>14</v>
      </c>
      <c r="D27" s="209"/>
      <c r="E27" s="212">
        <v>5</v>
      </c>
      <c r="F27" s="93"/>
      <c r="G27" s="28"/>
      <c r="H27" s="95"/>
      <c r="I27" s="94"/>
      <c r="J27" s="18"/>
    </row>
    <row r="28" spans="1:10" ht="14.25" customHeight="1">
      <c r="A28" s="94">
        <v>23</v>
      </c>
      <c r="B28" s="109" t="s">
        <v>297</v>
      </c>
      <c r="C28" s="94" t="s">
        <v>14</v>
      </c>
      <c r="D28" s="209"/>
      <c r="E28" s="94">
        <v>5</v>
      </c>
      <c r="F28" s="93"/>
      <c r="G28" s="28"/>
      <c r="H28" s="95"/>
      <c r="I28" s="91"/>
      <c r="J28" s="18"/>
    </row>
    <row r="29" spans="1:10" ht="14.25" customHeight="1">
      <c r="A29" s="94">
        <v>24</v>
      </c>
      <c r="B29" s="109" t="s">
        <v>298</v>
      </c>
      <c r="C29" s="94" t="s">
        <v>14</v>
      </c>
      <c r="D29" s="209"/>
      <c r="E29" s="94">
        <v>1</v>
      </c>
      <c r="F29" s="93"/>
      <c r="G29" s="28"/>
      <c r="H29" s="95"/>
      <c r="I29" s="91"/>
      <c r="J29" s="18"/>
    </row>
    <row r="30" spans="1:10" ht="14.25" customHeight="1">
      <c r="A30" s="94">
        <v>25</v>
      </c>
      <c r="B30" s="109" t="s">
        <v>299</v>
      </c>
      <c r="C30" s="94" t="s">
        <v>14</v>
      </c>
      <c r="D30" s="209"/>
      <c r="E30" s="94">
        <v>1</v>
      </c>
      <c r="F30" s="93"/>
      <c r="G30" s="28"/>
      <c r="H30" s="95"/>
      <c r="I30" s="91"/>
      <c r="J30" s="18"/>
    </row>
    <row r="31" spans="1:10" ht="14.25" customHeight="1">
      <c r="A31" s="94">
        <v>26</v>
      </c>
      <c r="B31" s="109" t="s">
        <v>300</v>
      </c>
      <c r="C31" s="94" t="s">
        <v>14</v>
      </c>
      <c r="D31" s="209"/>
      <c r="E31" s="94">
        <v>1</v>
      </c>
      <c r="F31" s="93"/>
      <c r="G31" s="28"/>
      <c r="H31" s="95"/>
      <c r="I31" s="91"/>
      <c r="J31" s="18"/>
    </row>
    <row r="32" spans="1:10" ht="14.25" customHeight="1">
      <c r="A32" s="94">
        <v>27</v>
      </c>
      <c r="B32" s="109" t="s">
        <v>301</v>
      </c>
      <c r="C32" s="94" t="s">
        <v>14</v>
      </c>
      <c r="D32" s="209"/>
      <c r="E32" s="94">
        <v>1</v>
      </c>
      <c r="F32" s="93"/>
      <c r="G32" s="28"/>
      <c r="H32" s="95"/>
      <c r="I32" s="91"/>
      <c r="J32" s="18"/>
    </row>
    <row r="33" spans="1:10" ht="14.25" customHeight="1">
      <c r="A33" s="94">
        <v>28</v>
      </c>
      <c r="B33" s="109" t="s">
        <v>300</v>
      </c>
      <c r="C33" s="94" t="s">
        <v>14</v>
      </c>
      <c r="D33" s="209"/>
      <c r="E33" s="94">
        <v>2</v>
      </c>
      <c r="F33" s="93"/>
      <c r="G33" s="28"/>
      <c r="H33" s="95"/>
      <c r="I33" s="91"/>
      <c r="J33" s="18"/>
    </row>
    <row r="34" spans="1:10" ht="14.25" customHeight="1">
      <c r="A34" s="94">
        <v>29</v>
      </c>
      <c r="B34" s="109" t="s">
        <v>302</v>
      </c>
      <c r="C34" s="94" t="s">
        <v>14</v>
      </c>
      <c r="D34" s="209"/>
      <c r="E34" s="94">
        <v>1</v>
      </c>
      <c r="F34" s="93"/>
      <c r="G34" s="28"/>
      <c r="H34" s="95"/>
      <c r="I34" s="91"/>
      <c r="J34" s="18"/>
    </row>
    <row r="35" spans="1:10" ht="14.25" customHeight="1">
      <c r="A35" s="94">
        <v>30</v>
      </c>
      <c r="B35" s="208" t="s">
        <v>303</v>
      </c>
      <c r="C35" s="92" t="s">
        <v>14</v>
      </c>
      <c r="D35" s="209"/>
      <c r="E35" s="94">
        <v>1</v>
      </c>
      <c r="F35" s="93"/>
      <c r="G35" s="28"/>
      <c r="H35" s="95"/>
      <c r="I35" s="94"/>
      <c r="J35" s="18"/>
    </row>
    <row r="36" spans="1:10" ht="14.25" customHeight="1">
      <c r="A36" s="94">
        <v>31</v>
      </c>
      <c r="B36" s="213" t="s">
        <v>304</v>
      </c>
      <c r="C36" s="133" t="s">
        <v>14</v>
      </c>
      <c r="D36" s="209"/>
      <c r="E36" s="94">
        <v>1</v>
      </c>
      <c r="F36" s="93"/>
      <c r="G36" s="28"/>
      <c r="H36" s="95"/>
      <c r="I36" s="94"/>
      <c r="J36" s="18"/>
    </row>
    <row r="37" spans="1:10" ht="14.25" customHeight="1">
      <c r="A37" s="94">
        <v>32</v>
      </c>
      <c r="B37" s="214" t="s">
        <v>305</v>
      </c>
      <c r="C37" s="92" t="s">
        <v>14</v>
      </c>
      <c r="D37" s="209"/>
      <c r="E37" s="94">
        <v>5</v>
      </c>
      <c r="F37" s="93"/>
      <c r="G37" s="28"/>
      <c r="H37" s="95"/>
      <c r="I37" s="91"/>
      <c r="J37" s="18"/>
    </row>
    <row r="38" spans="1:10" ht="14.25" customHeight="1">
      <c r="A38" s="94">
        <v>33</v>
      </c>
      <c r="B38" s="214" t="s">
        <v>306</v>
      </c>
      <c r="C38" s="92" t="s">
        <v>14</v>
      </c>
      <c r="D38" s="209"/>
      <c r="E38" s="94">
        <v>15</v>
      </c>
      <c r="F38" s="93"/>
      <c r="G38" s="28"/>
      <c r="H38" s="95"/>
      <c r="I38" s="94"/>
      <c r="J38" s="18"/>
    </row>
    <row r="39" spans="1:10" ht="14.25" customHeight="1">
      <c r="A39" s="94">
        <v>34</v>
      </c>
      <c r="B39" s="214" t="s">
        <v>307</v>
      </c>
      <c r="C39" s="92" t="s">
        <v>14</v>
      </c>
      <c r="D39" s="209"/>
      <c r="E39" s="94">
        <v>20</v>
      </c>
      <c r="F39" s="93"/>
      <c r="G39" s="28"/>
      <c r="H39" s="95"/>
      <c r="I39" s="114"/>
      <c r="J39" s="18"/>
    </row>
    <row r="40" spans="1:10" ht="14.25" customHeight="1">
      <c r="A40" s="94">
        <v>35</v>
      </c>
      <c r="B40" s="214" t="s">
        <v>308</v>
      </c>
      <c r="C40" s="92" t="s">
        <v>14</v>
      </c>
      <c r="D40" s="209"/>
      <c r="E40" s="94">
        <v>20</v>
      </c>
      <c r="F40" s="93"/>
      <c r="G40" s="28"/>
      <c r="H40" s="95"/>
      <c r="I40" s="94"/>
      <c r="J40" s="18"/>
    </row>
    <row r="41" spans="1:10" ht="14.25" customHeight="1">
      <c r="A41" s="94">
        <v>36</v>
      </c>
      <c r="B41" s="215" t="s">
        <v>309</v>
      </c>
      <c r="C41" s="211" t="s">
        <v>14</v>
      </c>
      <c r="D41" s="209"/>
      <c r="E41" s="212">
        <v>10</v>
      </c>
      <c r="F41" s="93"/>
      <c r="G41" s="28"/>
      <c r="H41" s="95"/>
      <c r="I41" s="91"/>
      <c r="J41" s="18"/>
    </row>
    <row r="42" spans="1:10" ht="14.25" customHeight="1">
      <c r="A42" s="94">
        <v>37</v>
      </c>
      <c r="B42" s="210" t="s">
        <v>310</v>
      </c>
      <c r="C42" s="94" t="s">
        <v>14</v>
      </c>
      <c r="D42" s="209"/>
      <c r="E42" s="94">
        <v>10</v>
      </c>
      <c r="F42" s="93"/>
      <c r="G42" s="28"/>
      <c r="H42" s="95"/>
      <c r="I42" s="94"/>
      <c r="J42" s="18"/>
    </row>
    <row r="43" spans="1:10" ht="14.25" customHeight="1">
      <c r="A43" s="94">
        <v>38</v>
      </c>
      <c r="B43" s="210" t="s">
        <v>311</v>
      </c>
      <c r="C43" s="94" t="s">
        <v>14</v>
      </c>
      <c r="D43" s="209"/>
      <c r="E43" s="94">
        <v>10</v>
      </c>
      <c r="F43" s="93"/>
      <c r="G43" s="28"/>
      <c r="H43" s="95"/>
      <c r="I43" s="94"/>
      <c r="J43" s="18"/>
    </row>
    <row r="44" spans="1:10" ht="14.25" customHeight="1">
      <c r="A44" s="94">
        <v>39</v>
      </c>
      <c r="B44" s="210" t="s">
        <v>312</v>
      </c>
      <c r="C44" s="94" t="s">
        <v>14</v>
      </c>
      <c r="D44" s="209"/>
      <c r="E44" s="94">
        <v>10</v>
      </c>
      <c r="F44" s="93"/>
      <c r="G44" s="28"/>
      <c r="H44" s="95"/>
      <c r="I44" s="94"/>
      <c r="J44" s="18"/>
    </row>
    <row r="45" spans="1:10" ht="14.25" customHeight="1">
      <c r="A45" s="94">
        <v>40</v>
      </c>
      <c r="B45" s="210" t="s">
        <v>313</v>
      </c>
      <c r="C45" s="94" t="s">
        <v>14</v>
      </c>
      <c r="D45" s="209"/>
      <c r="E45" s="94">
        <v>10</v>
      </c>
      <c r="F45" s="93"/>
      <c r="G45" s="28"/>
      <c r="H45" s="95"/>
      <c r="I45" s="94"/>
      <c r="J45" s="18"/>
    </row>
    <row r="46" spans="1:10" ht="14.25" customHeight="1">
      <c r="A46" s="94">
        <v>41</v>
      </c>
      <c r="B46" s="216" t="s">
        <v>314</v>
      </c>
      <c r="C46" s="92" t="s">
        <v>14</v>
      </c>
      <c r="D46" s="209"/>
      <c r="E46" s="94">
        <v>10</v>
      </c>
      <c r="F46" s="93"/>
      <c r="G46" s="28"/>
      <c r="H46" s="95"/>
      <c r="I46" s="94"/>
      <c r="J46" s="18"/>
    </row>
    <row r="47" spans="1:10" ht="14.25" customHeight="1">
      <c r="A47" s="94">
        <v>42</v>
      </c>
      <c r="B47" s="216" t="s">
        <v>315</v>
      </c>
      <c r="C47" s="92" t="s">
        <v>14</v>
      </c>
      <c r="D47" s="209"/>
      <c r="E47" s="94">
        <v>10</v>
      </c>
      <c r="F47" s="93"/>
      <c r="G47" s="28"/>
      <c r="H47" s="95"/>
      <c r="I47" s="94"/>
      <c r="J47" s="18"/>
    </row>
    <row r="48" spans="1:10" ht="14.25" customHeight="1">
      <c r="A48" s="94">
        <v>43</v>
      </c>
      <c r="B48" s="210" t="s">
        <v>316</v>
      </c>
      <c r="C48" s="94" t="s">
        <v>14</v>
      </c>
      <c r="D48" s="209"/>
      <c r="E48" s="94">
        <v>10</v>
      </c>
      <c r="F48" s="93"/>
      <c r="G48" s="28"/>
      <c r="H48" s="95"/>
      <c r="I48" s="94"/>
      <c r="J48" s="18"/>
    </row>
    <row r="49" spans="1:10" ht="14.25" customHeight="1">
      <c r="A49" s="94">
        <v>44</v>
      </c>
      <c r="B49" s="109" t="s">
        <v>317</v>
      </c>
      <c r="C49" s="94" t="s">
        <v>14</v>
      </c>
      <c r="D49" s="209"/>
      <c r="E49" s="94">
        <v>10</v>
      </c>
      <c r="F49" s="93"/>
      <c r="G49" s="28"/>
      <c r="H49" s="95"/>
      <c r="I49" s="114"/>
      <c r="J49" s="18"/>
    </row>
    <row r="50" spans="1:10" ht="14.25" customHeight="1">
      <c r="A50" s="94">
        <v>45</v>
      </c>
      <c r="B50" s="109" t="s">
        <v>318</v>
      </c>
      <c r="C50" s="94" t="s">
        <v>14</v>
      </c>
      <c r="D50" s="209"/>
      <c r="E50" s="94">
        <v>10</v>
      </c>
      <c r="F50" s="93"/>
      <c r="G50" s="28"/>
      <c r="H50" s="95"/>
      <c r="I50" s="114"/>
      <c r="J50" s="18"/>
    </row>
    <row r="51" spans="1:10" ht="14.25" customHeight="1">
      <c r="A51" s="94">
        <v>46</v>
      </c>
      <c r="B51" s="109" t="s">
        <v>319</v>
      </c>
      <c r="C51" s="94" t="s">
        <v>14</v>
      </c>
      <c r="D51" s="209"/>
      <c r="E51" s="94">
        <v>10</v>
      </c>
      <c r="F51" s="93"/>
      <c r="G51" s="28"/>
      <c r="H51" s="95"/>
      <c r="I51" s="114"/>
      <c r="J51" s="18"/>
    </row>
    <row r="52" spans="1:10" ht="14.25" customHeight="1">
      <c r="A52" s="94">
        <v>47</v>
      </c>
      <c r="B52" s="210" t="s">
        <v>320</v>
      </c>
      <c r="C52" s="94" t="s">
        <v>14</v>
      </c>
      <c r="D52" s="209"/>
      <c r="E52" s="94">
        <v>10</v>
      </c>
      <c r="F52" s="93"/>
      <c r="G52" s="28"/>
      <c r="H52" s="95"/>
      <c r="I52" s="94"/>
      <c r="J52" s="18"/>
    </row>
    <row r="53" spans="1:10" ht="14.25" customHeight="1">
      <c r="A53" s="94">
        <v>48</v>
      </c>
      <c r="B53" s="109" t="s">
        <v>321</v>
      </c>
      <c r="C53" s="94" t="s">
        <v>14</v>
      </c>
      <c r="D53" s="209"/>
      <c r="E53" s="94">
        <v>10</v>
      </c>
      <c r="F53" s="93"/>
      <c r="G53" s="28"/>
      <c r="H53" s="95"/>
      <c r="I53" s="94"/>
      <c r="J53" s="18"/>
    </row>
    <row r="54" spans="1:10" ht="14.25" customHeight="1">
      <c r="A54" s="94">
        <v>49</v>
      </c>
      <c r="B54" s="109" t="s">
        <v>322</v>
      </c>
      <c r="C54" s="94" t="s">
        <v>14</v>
      </c>
      <c r="D54" s="209"/>
      <c r="E54" s="94">
        <v>10</v>
      </c>
      <c r="F54" s="93"/>
      <c r="G54" s="28"/>
      <c r="H54" s="95"/>
      <c r="I54" s="94"/>
      <c r="J54" s="18"/>
    </row>
    <row r="55" spans="1:10" ht="14.25" customHeight="1">
      <c r="A55" s="94">
        <v>50</v>
      </c>
      <c r="B55" s="109" t="s">
        <v>323</v>
      </c>
      <c r="C55" s="94" t="s">
        <v>14</v>
      </c>
      <c r="D55" s="209"/>
      <c r="E55" s="94">
        <v>10</v>
      </c>
      <c r="F55" s="93"/>
      <c r="G55" s="28"/>
      <c r="H55" s="95"/>
      <c r="I55" s="114"/>
      <c r="J55" s="18"/>
    </row>
    <row r="56" spans="1:10" ht="14.25" customHeight="1">
      <c r="A56" s="94">
        <v>51</v>
      </c>
      <c r="B56" s="109" t="s">
        <v>324</v>
      </c>
      <c r="C56" s="94" t="s">
        <v>14</v>
      </c>
      <c r="D56" s="209"/>
      <c r="E56" s="94">
        <v>10</v>
      </c>
      <c r="F56" s="93"/>
      <c r="G56" s="28"/>
      <c r="H56" s="95"/>
      <c r="I56" s="114"/>
      <c r="J56" s="18"/>
    </row>
    <row r="57" spans="1:10" ht="14.25" customHeight="1">
      <c r="A57" s="94">
        <v>52</v>
      </c>
      <c r="B57" s="109" t="s">
        <v>325</v>
      </c>
      <c r="C57" s="94" t="s">
        <v>14</v>
      </c>
      <c r="D57" s="209"/>
      <c r="E57" s="94">
        <v>10</v>
      </c>
      <c r="F57" s="93"/>
      <c r="G57" s="28"/>
      <c r="H57" s="95"/>
      <c r="I57" s="91"/>
      <c r="J57" s="18"/>
    </row>
    <row r="58" spans="1:10" ht="14.25" customHeight="1">
      <c r="A58" s="94">
        <v>53</v>
      </c>
      <c r="B58" s="109" t="s">
        <v>326</v>
      </c>
      <c r="C58" s="94" t="s">
        <v>14</v>
      </c>
      <c r="D58" s="209"/>
      <c r="E58" s="94">
        <v>10</v>
      </c>
      <c r="F58" s="93"/>
      <c r="G58" s="28"/>
      <c r="H58" s="95"/>
      <c r="I58" s="94"/>
      <c r="J58" s="18"/>
    </row>
    <row r="59" spans="1:10" ht="14.25" customHeight="1">
      <c r="A59" s="94">
        <v>54</v>
      </c>
      <c r="B59" s="109" t="s">
        <v>327</v>
      </c>
      <c r="C59" s="94" t="s">
        <v>14</v>
      </c>
      <c r="D59" s="209"/>
      <c r="E59" s="94">
        <v>10</v>
      </c>
      <c r="F59" s="93"/>
      <c r="G59" s="28"/>
      <c r="H59" s="95"/>
      <c r="I59" s="94"/>
      <c r="J59" s="18"/>
    </row>
    <row r="60" spans="1:10" ht="14.25" customHeight="1">
      <c r="A60" s="94">
        <v>55</v>
      </c>
      <c r="B60" s="109" t="s">
        <v>328</v>
      </c>
      <c r="C60" s="94" t="s">
        <v>14</v>
      </c>
      <c r="D60" s="209"/>
      <c r="E60" s="94">
        <v>10</v>
      </c>
      <c r="F60" s="93"/>
      <c r="G60" s="28"/>
      <c r="H60" s="95"/>
      <c r="I60" s="94"/>
      <c r="J60" s="18"/>
    </row>
    <row r="61" spans="1:10" ht="14.25" customHeight="1">
      <c r="A61" s="94">
        <v>56</v>
      </c>
      <c r="B61" s="213" t="s">
        <v>329</v>
      </c>
      <c r="C61" s="133" t="s">
        <v>14</v>
      </c>
      <c r="D61" s="209"/>
      <c r="E61" s="94">
        <v>10</v>
      </c>
      <c r="F61" s="93"/>
      <c r="G61" s="28"/>
      <c r="H61" s="95"/>
      <c r="I61" s="91"/>
      <c r="J61" s="18"/>
    </row>
    <row r="62" spans="1:10" ht="18.75" customHeight="1">
      <c r="A62" s="94">
        <v>57</v>
      </c>
      <c r="B62" s="208" t="s">
        <v>330</v>
      </c>
      <c r="C62" s="92" t="s">
        <v>14</v>
      </c>
      <c r="D62" s="209"/>
      <c r="E62" s="94">
        <v>10</v>
      </c>
      <c r="F62" s="93"/>
      <c r="G62" s="28"/>
      <c r="H62" s="95"/>
      <c r="I62" s="94"/>
      <c r="J62" s="18"/>
    </row>
    <row r="63" spans="1:10" ht="17.25" customHeight="1">
      <c r="A63" s="94">
        <v>58</v>
      </c>
      <c r="B63" s="216" t="s">
        <v>331</v>
      </c>
      <c r="C63" s="92" t="s">
        <v>14</v>
      </c>
      <c r="D63" s="209"/>
      <c r="E63" s="94">
        <v>10</v>
      </c>
      <c r="F63" s="93"/>
      <c r="G63" s="28"/>
      <c r="H63" s="95"/>
      <c r="I63" s="114"/>
      <c r="J63" s="18"/>
    </row>
    <row r="64" spans="1:10" ht="22.5" customHeight="1">
      <c r="A64" s="94">
        <v>59</v>
      </c>
      <c r="B64" s="217" t="s">
        <v>332</v>
      </c>
      <c r="C64" s="133" t="s">
        <v>14</v>
      </c>
      <c r="D64" s="218"/>
      <c r="E64" s="133">
        <v>10</v>
      </c>
      <c r="F64" s="171"/>
      <c r="G64" s="219"/>
      <c r="H64" s="95"/>
      <c r="I64" s="220"/>
      <c r="J64" s="18"/>
    </row>
    <row r="65" spans="1:10" ht="22.5" customHeight="1">
      <c r="A65" s="94">
        <v>60</v>
      </c>
      <c r="B65" s="217" t="s">
        <v>333</v>
      </c>
      <c r="C65" s="133" t="s">
        <v>14</v>
      </c>
      <c r="D65" s="218"/>
      <c r="E65" s="133">
        <v>10</v>
      </c>
      <c r="F65" s="171"/>
      <c r="G65" s="219"/>
      <c r="H65" s="95"/>
      <c r="I65" s="220"/>
      <c r="J65" s="18"/>
    </row>
    <row r="66" spans="1:10" ht="21" customHeight="1">
      <c r="A66" s="94">
        <v>61</v>
      </c>
      <c r="B66" s="217" t="s">
        <v>334</v>
      </c>
      <c r="C66" s="133" t="s">
        <v>14</v>
      </c>
      <c r="D66" s="218"/>
      <c r="E66" s="133">
        <v>10</v>
      </c>
      <c r="F66" s="171"/>
      <c r="G66" s="219"/>
      <c r="H66" s="95"/>
      <c r="I66" s="220"/>
      <c r="J66" s="18"/>
    </row>
    <row r="67" spans="1:10" ht="21.75" customHeight="1">
      <c r="A67" s="94">
        <v>62</v>
      </c>
      <c r="B67" s="217" t="s">
        <v>335</v>
      </c>
      <c r="C67" s="133" t="s">
        <v>14</v>
      </c>
      <c r="D67" s="218"/>
      <c r="E67" s="133">
        <v>10</v>
      </c>
      <c r="F67" s="171"/>
      <c r="G67" s="219"/>
      <c r="H67" s="95"/>
      <c r="I67" s="220"/>
      <c r="J67" s="18"/>
    </row>
    <row r="68" spans="1:10" ht="21" customHeight="1">
      <c r="A68" s="94">
        <v>63</v>
      </c>
      <c r="B68" s="217" t="s">
        <v>336</v>
      </c>
      <c r="C68" s="133" t="s">
        <v>14</v>
      </c>
      <c r="D68" s="218"/>
      <c r="E68" s="133">
        <v>10</v>
      </c>
      <c r="F68" s="171"/>
      <c r="G68" s="219"/>
      <c r="H68" s="95"/>
      <c r="I68" s="220"/>
      <c r="J68" s="18"/>
    </row>
    <row r="69" spans="1:10" ht="20.25" customHeight="1">
      <c r="A69" s="94">
        <v>64</v>
      </c>
      <c r="B69" s="217" t="s">
        <v>337</v>
      </c>
      <c r="C69" s="133" t="s">
        <v>14</v>
      </c>
      <c r="D69" s="218"/>
      <c r="E69" s="133">
        <v>10</v>
      </c>
      <c r="F69" s="171"/>
      <c r="G69" s="219"/>
      <c r="H69" s="95"/>
      <c r="I69" s="220"/>
      <c r="J69" s="18"/>
    </row>
    <row r="70" spans="1:10" ht="17.25" customHeight="1">
      <c r="A70" s="94">
        <v>65</v>
      </c>
      <c r="B70" s="216" t="s">
        <v>338</v>
      </c>
      <c r="C70" s="92" t="s">
        <v>14</v>
      </c>
      <c r="D70" s="209"/>
      <c r="E70" s="94">
        <v>10</v>
      </c>
      <c r="F70" s="93"/>
      <c r="G70" s="221"/>
      <c r="H70" s="95"/>
      <c r="I70" s="94"/>
      <c r="J70" s="18"/>
    </row>
    <row r="71" spans="1:10" ht="22.5" customHeight="1">
      <c r="A71" s="94">
        <v>66</v>
      </c>
      <c r="B71" s="216" t="s">
        <v>339</v>
      </c>
      <c r="C71" s="92" t="s">
        <v>14</v>
      </c>
      <c r="D71" s="209"/>
      <c r="E71" s="94">
        <v>10</v>
      </c>
      <c r="F71" s="93"/>
      <c r="G71" s="221"/>
      <c r="H71" s="95"/>
      <c r="I71" s="94"/>
      <c r="J71" s="18"/>
    </row>
    <row r="72" spans="1:10" ht="23.25" customHeight="1">
      <c r="A72" s="94">
        <v>67</v>
      </c>
      <c r="B72" s="217" t="s">
        <v>340</v>
      </c>
      <c r="C72" s="133" t="s">
        <v>14</v>
      </c>
      <c r="D72" s="218"/>
      <c r="E72" s="133">
        <v>10</v>
      </c>
      <c r="F72" s="93"/>
      <c r="G72" s="219"/>
      <c r="H72" s="95"/>
      <c r="I72" s="133"/>
      <c r="J72" s="18"/>
    </row>
    <row r="73" spans="1:10" ht="24.75" customHeight="1">
      <c r="A73" s="94">
        <v>68</v>
      </c>
      <c r="B73" s="216" t="s">
        <v>341</v>
      </c>
      <c r="C73" s="92" t="s">
        <v>14</v>
      </c>
      <c r="D73" s="209"/>
      <c r="E73" s="94">
        <v>10</v>
      </c>
      <c r="F73" s="93"/>
      <c r="G73" s="221"/>
      <c r="H73" s="95"/>
      <c r="I73" s="114"/>
      <c r="J73" s="18"/>
    </row>
    <row r="74" spans="1:10" ht="24" customHeight="1">
      <c r="A74" s="94">
        <v>69</v>
      </c>
      <c r="B74" s="216" t="s">
        <v>342</v>
      </c>
      <c r="C74" s="92" t="s">
        <v>14</v>
      </c>
      <c r="D74" s="209"/>
      <c r="E74" s="94">
        <v>10</v>
      </c>
      <c r="F74" s="93"/>
      <c r="G74" s="221"/>
      <c r="H74" s="95"/>
      <c r="I74" s="94"/>
      <c r="J74" s="18"/>
    </row>
    <row r="75" spans="1:10" ht="17.25" customHeight="1">
      <c r="A75" s="94">
        <v>70</v>
      </c>
      <c r="B75" s="210" t="s">
        <v>343</v>
      </c>
      <c r="C75" s="94" t="s">
        <v>14</v>
      </c>
      <c r="D75" s="209"/>
      <c r="E75" s="89">
        <v>3</v>
      </c>
      <c r="F75" s="93"/>
      <c r="G75" s="221"/>
      <c r="H75" s="95"/>
      <c r="I75" s="94"/>
      <c r="J75" s="18"/>
    </row>
    <row r="76" spans="1:10" ht="17.25" customHeight="1">
      <c r="A76" s="94">
        <v>71</v>
      </c>
      <c r="B76" s="215" t="s">
        <v>344</v>
      </c>
      <c r="C76" s="92" t="s">
        <v>14</v>
      </c>
      <c r="D76" s="209"/>
      <c r="E76" s="94">
        <v>3</v>
      </c>
      <c r="F76" s="93"/>
      <c r="G76" s="221"/>
      <c r="H76" s="95"/>
      <c r="I76" s="94"/>
      <c r="J76" s="18"/>
    </row>
    <row r="77" spans="1:10" ht="25.5" customHeight="1">
      <c r="A77" s="94">
        <v>72</v>
      </c>
      <c r="B77" s="210" t="s">
        <v>345</v>
      </c>
      <c r="C77" s="94" t="s">
        <v>14</v>
      </c>
      <c r="D77" s="209"/>
      <c r="E77" s="89">
        <v>3</v>
      </c>
      <c r="F77" s="93"/>
      <c r="G77" s="221"/>
      <c r="H77" s="95"/>
      <c r="I77" s="114"/>
      <c r="J77" s="18"/>
    </row>
    <row r="78" spans="1:10" ht="14.25" customHeight="1">
      <c r="A78" s="222">
        <v>73</v>
      </c>
      <c r="B78" s="217" t="s">
        <v>346</v>
      </c>
      <c r="C78" s="94" t="s">
        <v>14</v>
      </c>
      <c r="D78" s="209"/>
      <c r="E78" s="94">
        <v>3</v>
      </c>
      <c r="F78" s="93"/>
      <c r="G78" s="221"/>
      <c r="H78" s="95"/>
      <c r="I78" s="94"/>
      <c r="J78" s="18"/>
    </row>
    <row r="79" spans="1:10" ht="30" customHeight="1">
      <c r="A79" s="94">
        <v>74</v>
      </c>
      <c r="B79" s="217" t="s">
        <v>347</v>
      </c>
      <c r="C79" s="223" t="s">
        <v>14</v>
      </c>
      <c r="D79" s="209"/>
      <c r="E79" s="223">
        <v>3</v>
      </c>
      <c r="F79" s="93"/>
      <c r="G79" s="221"/>
      <c r="H79" s="95"/>
      <c r="I79" s="94"/>
      <c r="J79" s="18"/>
    </row>
    <row r="80" spans="1:10" ht="10.5" customHeight="1">
      <c r="A80" s="108">
        <v>75</v>
      </c>
      <c r="B80" s="217" t="s">
        <v>348</v>
      </c>
      <c r="C80" s="133" t="s">
        <v>14</v>
      </c>
      <c r="D80" s="209"/>
      <c r="E80" s="133">
        <v>3</v>
      </c>
      <c r="F80" s="93"/>
      <c r="G80" s="221"/>
      <c r="H80" s="95"/>
      <c r="I80" s="94"/>
      <c r="J80" s="18"/>
    </row>
    <row r="81" spans="1:10" ht="14.25" customHeight="1">
      <c r="A81" s="108">
        <v>76</v>
      </c>
      <c r="B81" s="216" t="s">
        <v>349</v>
      </c>
      <c r="C81" s="92" t="s">
        <v>14</v>
      </c>
      <c r="D81" s="209"/>
      <c r="E81" s="94">
        <v>3</v>
      </c>
      <c r="F81" s="93"/>
      <c r="G81" s="221"/>
      <c r="H81" s="95"/>
      <c r="I81" s="94"/>
      <c r="J81" s="18"/>
    </row>
    <row r="82" spans="1:10" ht="22.5" customHeight="1">
      <c r="A82" s="108">
        <v>77</v>
      </c>
      <c r="B82" s="217" t="s">
        <v>350</v>
      </c>
      <c r="C82" s="133" t="s">
        <v>14</v>
      </c>
      <c r="D82" s="209"/>
      <c r="E82" s="133">
        <v>3</v>
      </c>
      <c r="F82" s="93"/>
      <c r="G82" s="221"/>
      <c r="H82" s="95"/>
      <c r="I82" s="94"/>
      <c r="J82" s="18"/>
    </row>
    <row r="83" spans="1:10" ht="20.25" customHeight="1">
      <c r="A83" s="94">
        <v>78</v>
      </c>
      <c r="B83" s="217" t="s">
        <v>351</v>
      </c>
      <c r="C83" s="133" t="s">
        <v>14</v>
      </c>
      <c r="D83" s="218"/>
      <c r="E83" s="133">
        <v>3</v>
      </c>
      <c r="F83" s="93"/>
      <c r="G83" s="219"/>
      <c r="H83" s="95"/>
      <c r="I83" s="133"/>
      <c r="J83" s="18"/>
    </row>
    <row r="84" spans="1:10" ht="22.5" customHeight="1">
      <c r="A84" s="94">
        <v>79</v>
      </c>
      <c r="B84" s="215" t="s">
        <v>352</v>
      </c>
      <c r="C84" s="133" t="s">
        <v>14</v>
      </c>
      <c r="D84" s="218"/>
      <c r="E84" s="133">
        <v>3</v>
      </c>
      <c r="F84" s="93"/>
      <c r="G84" s="219"/>
      <c r="H84" s="95"/>
      <c r="I84" s="133"/>
      <c r="J84" s="18"/>
    </row>
    <row r="85" spans="1:10" ht="19.5" customHeight="1">
      <c r="A85" s="94">
        <v>80</v>
      </c>
      <c r="B85" s="215" t="s">
        <v>353</v>
      </c>
      <c r="C85" s="133" t="s">
        <v>14</v>
      </c>
      <c r="D85" s="209"/>
      <c r="E85" s="133">
        <v>10</v>
      </c>
      <c r="F85" s="93"/>
      <c r="G85" s="221"/>
      <c r="H85" s="95"/>
      <c r="I85" s="94"/>
      <c r="J85" s="18"/>
    </row>
    <row r="86" spans="1:10" ht="26.25" customHeight="1">
      <c r="A86" s="94">
        <v>81</v>
      </c>
      <c r="B86" s="215" t="s">
        <v>354</v>
      </c>
      <c r="C86" s="133" t="s">
        <v>14</v>
      </c>
      <c r="D86" s="218"/>
      <c r="E86" s="133">
        <v>4</v>
      </c>
      <c r="F86" s="93"/>
      <c r="G86" s="219"/>
      <c r="H86" s="95"/>
      <c r="I86" s="133"/>
      <c r="J86" s="18"/>
    </row>
    <row r="87" spans="1:10" ht="23.25" customHeight="1">
      <c r="A87" s="94">
        <v>82</v>
      </c>
      <c r="B87" s="217" t="s">
        <v>355</v>
      </c>
      <c r="C87" s="223" t="s">
        <v>14</v>
      </c>
      <c r="D87" s="218"/>
      <c r="E87" s="133">
        <v>4</v>
      </c>
      <c r="F87" s="93"/>
      <c r="G87" s="219"/>
      <c r="H87" s="95"/>
      <c r="I87" s="133"/>
      <c r="J87" s="18"/>
    </row>
    <row r="88" spans="1:10" ht="24" customHeight="1">
      <c r="A88" s="94">
        <v>83</v>
      </c>
      <c r="B88" s="217" t="s">
        <v>356</v>
      </c>
      <c r="C88" s="223" t="s">
        <v>14</v>
      </c>
      <c r="D88" s="218"/>
      <c r="E88" s="133">
        <v>4</v>
      </c>
      <c r="F88" s="171"/>
      <c r="G88" s="219"/>
      <c r="H88" s="95"/>
      <c r="I88" s="176"/>
      <c r="J88" s="18"/>
    </row>
    <row r="89" spans="1:10" ht="30.75" customHeight="1">
      <c r="A89" s="94">
        <v>84</v>
      </c>
      <c r="B89" s="224" t="s">
        <v>357</v>
      </c>
      <c r="C89" s="223" t="s">
        <v>14</v>
      </c>
      <c r="D89" s="218"/>
      <c r="E89" s="133">
        <v>1</v>
      </c>
      <c r="F89" s="171"/>
      <c r="G89" s="219"/>
      <c r="H89" s="95"/>
      <c r="I89" s="176"/>
      <c r="J89" s="18"/>
    </row>
    <row r="90" spans="1:10" ht="24" customHeight="1">
      <c r="A90" s="94">
        <v>85</v>
      </c>
      <c r="B90" s="224" t="s">
        <v>358</v>
      </c>
      <c r="C90" s="223" t="s">
        <v>14</v>
      </c>
      <c r="D90" s="218"/>
      <c r="E90" s="133">
        <v>1</v>
      </c>
      <c r="F90" s="171"/>
      <c r="G90" s="219"/>
      <c r="H90" s="95"/>
      <c r="I90" s="176"/>
      <c r="J90" s="18"/>
    </row>
    <row r="91" spans="1:10" ht="27.75" customHeight="1">
      <c r="A91" s="94">
        <v>86</v>
      </c>
      <c r="B91" s="225" t="s">
        <v>359</v>
      </c>
      <c r="C91" s="223" t="s">
        <v>14</v>
      </c>
      <c r="D91" s="218"/>
      <c r="E91" s="133">
        <v>1</v>
      </c>
      <c r="F91" s="171"/>
      <c r="G91" s="219"/>
      <c r="H91" s="95"/>
      <c r="I91" s="176"/>
      <c r="J91" s="18"/>
    </row>
    <row r="92" spans="1:10" ht="24" customHeight="1">
      <c r="A92" s="94">
        <v>87</v>
      </c>
      <c r="B92" s="225" t="s">
        <v>360</v>
      </c>
      <c r="C92" s="223" t="s">
        <v>14</v>
      </c>
      <c r="D92" s="218"/>
      <c r="E92" s="133">
        <v>1</v>
      </c>
      <c r="F92" s="171"/>
      <c r="G92" s="219"/>
      <c r="H92" s="95"/>
      <c r="I92" s="176"/>
      <c r="J92" s="18"/>
    </row>
    <row r="93" spans="1:10" ht="24" customHeight="1">
      <c r="A93" s="94">
        <v>88</v>
      </c>
      <c r="B93" s="225" t="s">
        <v>361</v>
      </c>
      <c r="C93" s="223" t="s">
        <v>14</v>
      </c>
      <c r="D93" s="218"/>
      <c r="E93" s="133">
        <v>25</v>
      </c>
      <c r="F93" s="171"/>
      <c r="G93" s="219"/>
      <c r="H93" s="95"/>
      <c r="I93" s="176"/>
      <c r="J93" s="18"/>
    </row>
    <row r="94" spans="1:10" ht="24" customHeight="1">
      <c r="A94" s="94">
        <v>89</v>
      </c>
      <c r="B94" s="225" t="s">
        <v>362</v>
      </c>
      <c r="C94" s="223" t="s">
        <v>14</v>
      </c>
      <c r="D94" s="218"/>
      <c r="E94" s="133">
        <v>2</v>
      </c>
      <c r="F94" s="171"/>
      <c r="G94" s="219"/>
      <c r="H94" s="95"/>
      <c r="I94" s="176"/>
      <c r="J94" s="18"/>
    </row>
    <row r="95" spans="1:10" ht="14.25" customHeight="1">
      <c r="A95" s="107" t="s">
        <v>47</v>
      </c>
      <c r="B95" s="107"/>
      <c r="C95" s="107"/>
      <c r="D95" s="107"/>
      <c r="E95" s="107"/>
      <c r="F95" s="107"/>
      <c r="G95" s="226"/>
      <c r="H95" s="227"/>
      <c r="I95" s="226"/>
      <c r="J95" s="29"/>
    </row>
    <row r="98" spans="1:8" ht="12.75" customHeight="1">
      <c r="A98" s="31" t="s">
        <v>52</v>
      </c>
      <c r="B98" s="32"/>
      <c r="C98" s="32"/>
      <c r="D98" s="32"/>
      <c r="E98" s="32"/>
      <c r="F98" s="32"/>
      <c r="G98" s="32"/>
      <c r="H98" s="32"/>
    </row>
    <row r="99" spans="1:8" ht="12.75" customHeight="1">
      <c r="A99" s="32"/>
      <c r="B99" s="32"/>
      <c r="C99" s="32"/>
      <c r="D99" s="32"/>
      <c r="E99" s="32"/>
      <c r="F99" s="32" t="s">
        <v>53</v>
      </c>
      <c r="G99" s="32"/>
      <c r="H99" s="32"/>
    </row>
    <row r="100" spans="1:8" ht="12.75" customHeight="1">
      <c r="A100" s="32"/>
      <c r="B100" s="32"/>
      <c r="C100" s="32"/>
      <c r="D100" s="32"/>
      <c r="E100" s="32"/>
      <c r="F100" s="32"/>
      <c r="G100" s="32"/>
      <c r="H100" s="32"/>
    </row>
    <row r="101" spans="1:8" ht="12.75" customHeight="1">
      <c r="A101" s="32"/>
      <c r="B101" s="32"/>
      <c r="C101" s="32"/>
      <c r="D101" s="32"/>
      <c r="E101" s="32"/>
      <c r="F101" s="32"/>
      <c r="G101" s="32"/>
      <c r="H101" s="32"/>
    </row>
    <row r="102" spans="1:8" ht="14.25" customHeight="1">
      <c r="A102" s="32"/>
      <c r="B102" s="32" t="s">
        <v>54</v>
      </c>
      <c r="C102" s="32"/>
      <c r="D102" s="32"/>
      <c r="E102" s="32"/>
      <c r="F102" s="32"/>
      <c r="G102" s="32"/>
      <c r="H102" s="32"/>
    </row>
    <row r="103" spans="1:8" ht="12.75" customHeight="1">
      <c r="A103" s="32"/>
      <c r="B103" s="33" t="s">
        <v>55</v>
      </c>
      <c r="C103" s="32"/>
      <c r="D103" s="32"/>
      <c r="E103" s="32"/>
      <c r="F103" s="32" t="s">
        <v>56</v>
      </c>
      <c r="G103" s="32"/>
      <c r="H103" s="32"/>
    </row>
    <row r="104" spans="1:8" ht="12.75" customHeight="1">
      <c r="A104" s="32"/>
      <c r="B104" s="32"/>
      <c r="C104" s="32"/>
      <c r="D104" s="32"/>
      <c r="E104" s="32"/>
      <c r="F104" s="34"/>
      <c r="G104" s="32" t="s">
        <v>57</v>
      </c>
      <c r="H104" s="32"/>
    </row>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J1"/>
    <mergeCell ref="A2:H2"/>
    <mergeCell ref="A3:J3"/>
    <mergeCell ref="A95:E95"/>
  </mergeCells>
  <printOptions/>
  <pageMargins left="0.7875" right="0.7875" top="0.7875" bottom="0.7875" header="0.5118055555555555" footer="0.5118055555555555"/>
  <pageSetup horizontalDpi="300" verticalDpi="300" orientation="landscape" paperSize="9" scale="95"/>
  <rowBreaks count="2" manualBreakCount="2">
    <brk id="61" max="255" man="1"/>
    <brk id="75" max="255" man="1"/>
  </rowBreaks>
</worksheet>
</file>

<file path=xl/worksheets/sheet14.xml><?xml version="1.0" encoding="utf-8"?>
<worksheet xmlns="http://schemas.openxmlformats.org/spreadsheetml/2006/main" xmlns:r="http://schemas.openxmlformats.org/officeDocument/2006/relationships">
  <dimension ref="A1:J46"/>
  <sheetViews>
    <sheetView view="pageBreakPreview" zoomScaleNormal="92" zoomScaleSheetLayoutView="100" workbookViewId="0" topLeftCell="A1">
      <selection activeCell="D43" sqref="D43"/>
    </sheetView>
  </sheetViews>
  <sheetFormatPr defaultColWidth="9.140625" defaultRowHeight="12.75" customHeight="1"/>
  <cols>
    <col min="1" max="1" width="4.8515625" style="1" customWidth="1"/>
    <col min="2" max="2" width="43.28125" style="1" customWidth="1"/>
    <col min="3" max="4" width="13.421875" style="1" customWidth="1"/>
    <col min="5" max="5" width="11.00390625" style="1" customWidth="1"/>
    <col min="6" max="6" width="11.7109375" style="1" customWidth="1"/>
    <col min="7" max="7" width="7.421875" style="1" customWidth="1"/>
    <col min="8" max="8" width="9.28125" style="1" customWidth="1"/>
    <col min="9" max="9" width="10.140625" style="1" customWidth="1"/>
    <col min="10" max="10" width="9.7109375" style="1" customWidth="1"/>
    <col min="11" max="16384" width="11.57421875" style="1" customWidth="1"/>
  </cols>
  <sheetData>
    <row r="1" spans="1:10" ht="12.75" customHeight="1">
      <c r="A1" s="2" t="s">
        <v>0</v>
      </c>
      <c r="B1" s="2"/>
      <c r="C1" s="2"/>
      <c r="D1" s="2"/>
      <c r="E1" s="2"/>
      <c r="F1" s="2"/>
      <c r="G1" s="2"/>
      <c r="H1" s="2"/>
      <c r="I1" s="2"/>
      <c r="J1" s="2"/>
    </row>
    <row r="2" spans="1:10" ht="12.75" customHeight="1">
      <c r="A2" s="4" t="s">
        <v>1</v>
      </c>
      <c r="B2" s="4"/>
      <c r="C2" s="4"/>
      <c r="D2" s="4"/>
      <c r="E2" s="4"/>
      <c r="F2" s="4"/>
      <c r="G2" s="4"/>
      <c r="H2" s="4"/>
      <c r="I2" s="4"/>
      <c r="J2" s="4"/>
    </row>
    <row r="3" spans="1:10" ht="14.25" customHeight="1">
      <c r="A3" s="6" t="s">
        <v>363</v>
      </c>
      <c r="B3" s="6"/>
      <c r="C3" s="6"/>
      <c r="D3" s="6"/>
      <c r="E3" s="6"/>
      <c r="F3" s="6"/>
      <c r="G3" s="6"/>
      <c r="H3" s="6"/>
      <c r="I3" s="6"/>
      <c r="J3" s="6"/>
    </row>
    <row r="4" spans="1:10" ht="14.25" customHeight="1">
      <c r="A4" s="29"/>
      <c r="B4" s="29"/>
      <c r="C4" s="29"/>
      <c r="D4" s="29"/>
      <c r="E4" s="29"/>
      <c r="F4" s="29"/>
      <c r="G4" s="29"/>
      <c r="H4" s="29"/>
      <c r="I4" s="29"/>
      <c r="J4" s="29"/>
    </row>
    <row r="5" spans="1:10" ht="58.5" customHeight="1">
      <c r="A5" s="89" t="s">
        <v>3</v>
      </c>
      <c r="B5" s="89" t="s">
        <v>4</v>
      </c>
      <c r="C5" s="90" t="s">
        <v>5</v>
      </c>
      <c r="D5" s="90" t="s">
        <v>6</v>
      </c>
      <c r="E5" s="90" t="s">
        <v>7</v>
      </c>
      <c r="F5" s="90" t="s">
        <v>8</v>
      </c>
      <c r="G5" s="90" t="s">
        <v>59</v>
      </c>
      <c r="H5" s="90" t="s">
        <v>60</v>
      </c>
      <c r="I5" s="90" t="s">
        <v>11</v>
      </c>
      <c r="J5" s="8" t="s">
        <v>12</v>
      </c>
    </row>
    <row r="6" spans="1:10" ht="34.5" customHeight="1">
      <c r="A6" s="44">
        <v>1</v>
      </c>
      <c r="B6" s="228" t="s">
        <v>364</v>
      </c>
      <c r="C6" s="44" t="s">
        <v>14</v>
      </c>
      <c r="D6" s="15"/>
      <c r="E6" s="94">
        <v>8</v>
      </c>
      <c r="F6" s="13"/>
      <c r="G6" s="28"/>
      <c r="H6" s="95"/>
      <c r="I6" s="89"/>
      <c r="J6" s="18"/>
    </row>
    <row r="7" spans="1:10" ht="24" customHeight="1">
      <c r="A7" s="44">
        <v>2</v>
      </c>
      <c r="B7" s="228" t="s">
        <v>365</v>
      </c>
      <c r="C7" s="44" t="s">
        <v>14</v>
      </c>
      <c r="D7" s="15"/>
      <c r="E7" s="94">
        <v>8</v>
      </c>
      <c r="F7" s="13"/>
      <c r="G7" s="28"/>
      <c r="H7" s="95"/>
      <c r="I7" s="89"/>
      <c r="J7" s="18"/>
    </row>
    <row r="8" spans="1:10" ht="24" customHeight="1">
      <c r="A8" s="44">
        <v>3</v>
      </c>
      <c r="B8" s="228" t="s">
        <v>366</v>
      </c>
      <c r="C8" s="40" t="s">
        <v>14</v>
      </c>
      <c r="D8" s="15"/>
      <c r="E8" s="94">
        <v>5</v>
      </c>
      <c r="F8" s="13"/>
      <c r="G8" s="28"/>
      <c r="H8" s="95"/>
      <c r="I8" s="229"/>
      <c r="J8" s="18"/>
    </row>
    <row r="9" spans="1:10" ht="34.5" customHeight="1">
      <c r="A9" s="44">
        <v>4</v>
      </c>
      <c r="B9" s="228" t="s">
        <v>367</v>
      </c>
      <c r="C9" s="40" t="s">
        <v>14</v>
      </c>
      <c r="D9" s="15"/>
      <c r="E9" s="94">
        <v>5</v>
      </c>
      <c r="F9" s="13"/>
      <c r="G9" s="28"/>
      <c r="H9" s="95"/>
      <c r="I9" s="89"/>
      <c r="J9" s="18"/>
    </row>
    <row r="10" spans="1:10" ht="24" customHeight="1">
      <c r="A10" s="44">
        <v>5</v>
      </c>
      <c r="B10" s="228" t="s">
        <v>368</v>
      </c>
      <c r="C10" s="38" t="s">
        <v>14</v>
      </c>
      <c r="D10" s="15"/>
      <c r="E10" s="94">
        <v>5</v>
      </c>
      <c r="F10" s="13"/>
      <c r="G10" s="28"/>
      <c r="H10" s="95"/>
      <c r="I10" s="89"/>
      <c r="J10" s="18"/>
    </row>
    <row r="11" spans="1:10" ht="24" customHeight="1">
      <c r="A11" s="44">
        <v>6</v>
      </c>
      <c r="B11" s="228" t="s">
        <v>369</v>
      </c>
      <c r="C11" s="40" t="s">
        <v>14</v>
      </c>
      <c r="D11" s="15"/>
      <c r="E11" s="135">
        <v>5</v>
      </c>
      <c r="F11" s="13"/>
      <c r="G11" s="28"/>
      <c r="H11" s="95"/>
      <c r="I11" s="89"/>
      <c r="J11" s="18"/>
    </row>
    <row r="12" spans="1:10" ht="24" customHeight="1">
      <c r="A12" s="44">
        <v>7</v>
      </c>
      <c r="B12" s="228" t="s">
        <v>370</v>
      </c>
      <c r="C12" s="38" t="s">
        <v>14</v>
      </c>
      <c r="D12" s="15"/>
      <c r="E12" s="135">
        <v>5</v>
      </c>
      <c r="F12" s="13"/>
      <c r="G12" s="28"/>
      <c r="H12" s="95"/>
      <c r="I12" s="89"/>
      <c r="J12" s="18"/>
    </row>
    <row r="13" spans="1:10" ht="34.5" customHeight="1">
      <c r="A13" s="44">
        <v>8</v>
      </c>
      <c r="B13" s="228" t="s">
        <v>371</v>
      </c>
      <c r="C13" s="40" t="s">
        <v>14</v>
      </c>
      <c r="D13" s="15"/>
      <c r="E13" s="135">
        <v>5</v>
      </c>
      <c r="F13" s="13"/>
      <c r="G13" s="28"/>
      <c r="H13" s="95"/>
      <c r="I13" s="89"/>
      <c r="J13" s="18"/>
    </row>
    <row r="14" spans="1:10" ht="24" customHeight="1">
      <c r="A14" s="44">
        <v>9</v>
      </c>
      <c r="B14" s="228" t="s">
        <v>372</v>
      </c>
      <c r="C14" s="40" t="s">
        <v>14</v>
      </c>
      <c r="D14" s="15"/>
      <c r="E14" s="135">
        <v>1</v>
      </c>
      <c r="F14" s="13"/>
      <c r="G14" s="28"/>
      <c r="H14" s="95"/>
      <c r="I14" s="89"/>
      <c r="J14" s="18"/>
    </row>
    <row r="15" spans="1:10" ht="24" customHeight="1">
      <c r="A15" s="44">
        <v>10</v>
      </c>
      <c r="B15" s="228" t="s">
        <v>373</v>
      </c>
      <c r="C15" s="40" t="s">
        <v>14</v>
      </c>
      <c r="D15" s="15"/>
      <c r="E15" s="135">
        <v>2</v>
      </c>
      <c r="F15" s="13"/>
      <c r="G15" s="28"/>
      <c r="H15" s="95"/>
      <c r="I15" s="89"/>
      <c r="J15" s="18"/>
    </row>
    <row r="16" spans="1:10" ht="34.5" customHeight="1">
      <c r="A16" s="44">
        <v>11</v>
      </c>
      <c r="B16" s="228" t="s">
        <v>374</v>
      </c>
      <c r="C16" s="40" t="s">
        <v>14</v>
      </c>
      <c r="D16" s="15"/>
      <c r="E16" s="135">
        <v>1</v>
      </c>
      <c r="F16" s="13"/>
      <c r="G16" s="28"/>
      <c r="H16" s="95"/>
      <c r="I16" s="89"/>
      <c r="J16" s="18"/>
    </row>
    <row r="17" spans="1:10" ht="34.5" customHeight="1">
      <c r="A17" s="44">
        <v>12</v>
      </c>
      <c r="B17" s="228" t="s">
        <v>375</v>
      </c>
      <c r="C17" s="40" t="s">
        <v>14</v>
      </c>
      <c r="D17" s="15"/>
      <c r="E17" s="135">
        <v>1</v>
      </c>
      <c r="F17" s="13"/>
      <c r="G17" s="28"/>
      <c r="H17" s="95"/>
      <c r="I17" s="89"/>
      <c r="J17" s="18"/>
    </row>
    <row r="18" spans="1:10" ht="55.5" customHeight="1">
      <c r="A18" s="44">
        <v>13</v>
      </c>
      <c r="B18" s="228" t="s">
        <v>376</v>
      </c>
      <c r="C18" s="40" t="s">
        <v>14</v>
      </c>
      <c r="D18" s="15"/>
      <c r="E18" s="135">
        <v>10</v>
      </c>
      <c r="F18" s="13"/>
      <c r="G18" s="28"/>
      <c r="H18" s="95"/>
      <c r="I18" s="89"/>
      <c r="J18" s="18"/>
    </row>
    <row r="19" spans="1:10" ht="24" customHeight="1">
      <c r="A19" s="44">
        <v>14</v>
      </c>
      <c r="B19" s="228" t="s">
        <v>377</v>
      </c>
      <c r="C19" s="40" t="s">
        <v>14</v>
      </c>
      <c r="D19" s="15"/>
      <c r="E19" s="135">
        <v>5</v>
      </c>
      <c r="F19" s="13"/>
      <c r="G19" s="28"/>
      <c r="H19" s="95"/>
      <c r="I19" s="89"/>
      <c r="J19" s="18"/>
    </row>
    <row r="20" spans="1:10" ht="34.5" customHeight="1">
      <c r="A20" s="44">
        <v>15</v>
      </c>
      <c r="B20" s="228" t="s">
        <v>378</v>
      </c>
      <c r="C20" s="40" t="s">
        <v>14</v>
      </c>
      <c r="D20" s="15"/>
      <c r="E20" s="135">
        <v>2</v>
      </c>
      <c r="F20" s="13"/>
      <c r="G20" s="28"/>
      <c r="H20" s="95"/>
      <c r="I20" s="89"/>
      <c r="J20" s="18"/>
    </row>
    <row r="21" spans="1:10" ht="24" customHeight="1">
      <c r="A21" s="44">
        <v>16</v>
      </c>
      <c r="B21" s="228" t="s">
        <v>379</v>
      </c>
      <c r="C21" s="40" t="s">
        <v>14</v>
      </c>
      <c r="D21" s="15"/>
      <c r="E21" s="135">
        <v>50</v>
      </c>
      <c r="F21" s="13"/>
      <c r="G21" s="28"/>
      <c r="H21" s="95"/>
      <c r="I21" s="89"/>
      <c r="J21" s="18"/>
    </row>
    <row r="22" spans="1:10" ht="34.5" customHeight="1">
      <c r="A22" s="44">
        <v>17</v>
      </c>
      <c r="B22" s="228" t="s">
        <v>380</v>
      </c>
      <c r="C22" s="40" t="s">
        <v>14</v>
      </c>
      <c r="D22" s="15"/>
      <c r="E22" s="135">
        <v>10</v>
      </c>
      <c r="F22" s="13"/>
      <c r="G22" s="28"/>
      <c r="H22" s="95"/>
      <c r="I22" s="89"/>
      <c r="J22" s="18"/>
    </row>
    <row r="23" spans="1:10" ht="24" customHeight="1">
      <c r="A23" s="44">
        <v>18</v>
      </c>
      <c r="B23" s="228" t="s">
        <v>381</v>
      </c>
      <c r="C23" s="40" t="s">
        <v>14</v>
      </c>
      <c r="D23" s="15"/>
      <c r="E23" s="135">
        <v>5</v>
      </c>
      <c r="F23" s="13"/>
      <c r="G23" s="28"/>
      <c r="H23" s="95"/>
      <c r="I23" s="89"/>
      <c r="J23" s="18"/>
    </row>
    <row r="24" spans="1:10" ht="34.5" customHeight="1">
      <c r="A24" s="44">
        <v>19</v>
      </c>
      <c r="B24" s="228" t="s">
        <v>382</v>
      </c>
      <c r="C24" s="40" t="s">
        <v>14</v>
      </c>
      <c r="D24" s="15"/>
      <c r="E24" s="135">
        <v>10</v>
      </c>
      <c r="F24" s="13"/>
      <c r="G24" s="28"/>
      <c r="H24" s="95"/>
      <c r="I24" s="89"/>
      <c r="J24" s="18"/>
    </row>
    <row r="25" spans="1:10" ht="34.5" customHeight="1">
      <c r="A25" s="44">
        <v>20</v>
      </c>
      <c r="B25" s="228" t="s">
        <v>383</v>
      </c>
      <c r="C25" s="40" t="s">
        <v>14</v>
      </c>
      <c r="D25" s="15"/>
      <c r="E25" s="135">
        <v>2</v>
      </c>
      <c r="F25" s="13"/>
      <c r="G25" s="28"/>
      <c r="H25" s="95"/>
      <c r="I25" s="89"/>
      <c r="J25" s="18"/>
    </row>
    <row r="26" spans="1:10" ht="34.5" customHeight="1">
      <c r="A26" s="44">
        <v>21</v>
      </c>
      <c r="B26" s="228" t="s">
        <v>384</v>
      </c>
      <c r="C26" s="40" t="s">
        <v>14</v>
      </c>
      <c r="D26" s="15"/>
      <c r="E26" s="135">
        <v>5</v>
      </c>
      <c r="F26" s="13"/>
      <c r="G26" s="28"/>
      <c r="H26" s="95"/>
      <c r="I26" s="89"/>
      <c r="J26" s="18"/>
    </row>
    <row r="27" spans="1:10" ht="14.25" customHeight="1">
      <c r="A27" s="44">
        <v>22</v>
      </c>
      <c r="B27" s="228" t="s">
        <v>385</v>
      </c>
      <c r="C27" s="40" t="s">
        <v>14</v>
      </c>
      <c r="D27" s="15"/>
      <c r="E27" s="135">
        <v>4</v>
      </c>
      <c r="F27" s="13"/>
      <c r="G27" s="28"/>
      <c r="H27" s="95"/>
      <c r="I27" s="89"/>
      <c r="J27" s="18"/>
    </row>
    <row r="28" spans="1:10" ht="24" customHeight="1">
      <c r="A28" s="44">
        <v>23</v>
      </c>
      <c r="B28" s="228" t="s">
        <v>386</v>
      </c>
      <c r="C28" s="40" t="s">
        <v>14</v>
      </c>
      <c r="D28" s="15"/>
      <c r="E28" s="135">
        <v>4</v>
      </c>
      <c r="F28" s="13"/>
      <c r="G28" s="28"/>
      <c r="H28" s="95"/>
      <c r="I28" s="89"/>
      <c r="J28" s="18"/>
    </row>
    <row r="29" spans="1:10" ht="34.5" customHeight="1">
      <c r="A29" s="44">
        <v>24</v>
      </c>
      <c r="B29" s="228" t="s">
        <v>387</v>
      </c>
      <c r="C29" s="40" t="s">
        <v>14</v>
      </c>
      <c r="D29" s="15"/>
      <c r="E29" s="135">
        <v>40</v>
      </c>
      <c r="F29" s="13"/>
      <c r="G29" s="28"/>
      <c r="H29" s="95"/>
      <c r="I29" s="89"/>
      <c r="J29" s="18"/>
    </row>
    <row r="30" spans="1:10" ht="24" customHeight="1">
      <c r="A30" s="44">
        <v>25</v>
      </c>
      <c r="B30" s="228" t="s">
        <v>388</v>
      </c>
      <c r="C30" s="40" t="s">
        <v>14</v>
      </c>
      <c r="D30" s="15"/>
      <c r="E30" s="135">
        <v>5</v>
      </c>
      <c r="F30" s="13"/>
      <c r="G30" s="28"/>
      <c r="H30" s="95"/>
      <c r="I30" s="89"/>
      <c r="J30" s="18"/>
    </row>
    <row r="31" spans="1:10" ht="34.5" customHeight="1">
      <c r="A31" s="44">
        <v>26</v>
      </c>
      <c r="B31" s="228" t="s">
        <v>389</v>
      </c>
      <c r="C31" s="40" t="s">
        <v>14</v>
      </c>
      <c r="D31" s="15"/>
      <c r="E31" s="135">
        <v>2</v>
      </c>
      <c r="F31" s="13"/>
      <c r="G31" s="28"/>
      <c r="H31" s="95"/>
      <c r="I31" s="89"/>
      <c r="J31" s="18"/>
    </row>
    <row r="32" spans="1:10" ht="34.5" customHeight="1">
      <c r="A32" s="44">
        <v>27</v>
      </c>
      <c r="B32" s="228" t="s">
        <v>390</v>
      </c>
      <c r="C32" s="40" t="s">
        <v>14</v>
      </c>
      <c r="D32" s="15"/>
      <c r="E32" s="135">
        <v>5</v>
      </c>
      <c r="F32" s="13"/>
      <c r="G32" s="28"/>
      <c r="H32" s="95"/>
      <c r="I32" s="89"/>
      <c r="J32" s="18"/>
    </row>
    <row r="33" spans="1:10" ht="24" customHeight="1">
      <c r="A33" s="44">
        <v>28</v>
      </c>
      <c r="B33" s="228" t="s">
        <v>391</v>
      </c>
      <c r="C33" s="40" t="s">
        <v>14</v>
      </c>
      <c r="D33" s="15"/>
      <c r="E33" s="135">
        <v>2</v>
      </c>
      <c r="F33" s="13"/>
      <c r="G33" s="28"/>
      <c r="H33" s="95"/>
      <c r="I33" s="89"/>
      <c r="J33" s="18"/>
    </row>
    <row r="34" spans="1:10" ht="24" customHeight="1">
      <c r="A34" s="44">
        <v>29</v>
      </c>
      <c r="B34" s="228" t="s">
        <v>392</v>
      </c>
      <c r="C34" s="40" t="s">
        <v>14</v>
      </c>
      <c r="D34" s="15"/>
      <c r="E34" s="135">
        <v>9</v>
      </c>
      <c r="F34" s="13"/>
      <c r="G34" s="28"/>
      <c r="H34" s="95"/>
      <c r="I34" s="89"/>
      <c r="J34" s="18"/>
    </row>
    <row r="35" spans="1:10" ht="24" customHeight="1">
      <c r="A35" s="44">
        <v>30</v>
      </c>
      <c r="B35" s="228" t="s">
        <v>393</v>
      </c>
      <c r="C35" s="40" t="s">
        <v>14</v>
      </c>
      <c r="D35" s="15"/>
      <c r="E35" s="135">
        <v>250</v>
      </c>
      <c r="F35" s="13"/>
      <c r="G35" s="28"/>
      <c r="H35" s="95"/>
      <c r="I35" s="89"/>
      <c r="J35" s="18"/>
    </row>
    <row r="36" spans="1:10" ht="34.5" customHeight="1">
      <c r="A36" s="44">
        <v>31</v>
      </c>
      <c r="B36" s="228" t="s">
        <v>394</v>
      </c>
      <c r="C36" s="40" t="s">
        <v>14</v>
      </c>
      <c r="D36" s="15"/>
      <c r="E36" s="135">
        <v>60</v>
      </c>
      <c r="F36" s="13"/>
      <c r="G36" s="28"/>
      <c r="H36" s="95"/>
      <c r="I36" s="89"/>
      <c r="J36" s="18"/>
    </row>
    <row r="37" spans="1:10" ht="24" customHeight="1">
      <c r="A37" s="230" t="s">
        <v>47</v>
      </c>
      <c r="B37" s="230"/>
      <c r="C37" s="230"/>
      <c r="D37" s="230"/>
      <c r="E37" s="230"/>
      <c r="F37" s="84"/>
      <c r="G37" s="29"/>
      <c r="H37" s="98"/>
      <c r="I37" s="29"/>
      <c r="J37"/>
    </row>
    <row r="40" spans="1:8" ht="12.75" customHeight="1">
      <c r="A40" s="31" t="s">
        <v>52</v>
      </c>
      <c r="B40" s="32"/>
      <c r="C40" s="32"/>
      <c r="D40" s="32"/>
      <c r="E40" s="32"/>
      <c r="F40" s="32"/>
      <c r="G40" s="32"/>
      <c r="H40" s="32"/>
    </row>
    <row r="41" spans="1:8" ht="12.75" customHeight="1">
      <c r="A41" s="32"/>
      <c r="B41" s="32"/>
      <c r="C41" s="32"/>
      <c r="D41" s="32"/>
      <c r="E41" s="32"/>
      <c r="F41" s="32" t="s">
        <v>53</v>
      </c>
      <c r="G41" s="32"/>
      <c r="H41" s="32"/>
    </row>
    <row r="42" spans="1:8" ht="12.75" customHeight="1">
      <c r="A42" s="32"/>
      <c r="B42" s="32"/>
      <c r="C42" s="32"/>
      <c r="D42" s="32"/>
      <c r="E42" s="32"/>
      <c r="F42" s="32"/>
      <c r="G42" s="32"/>
      <c r="H42" s="32"/>
    </row>
    <row r="43" spans="1:8" ht="12.75" customHeight="1">
      <c r="A43" s="32"/>
      <c r="B43" s="32"/>
      <c r="C43" s="32"/>
      <c r="D43" s="32"/>
      <c r="E43" s="32"/>
      <c r="F43" s="32"/>
      <c r="G43" s="32"/>
      <c r="H43" s="32"/>
    </row>
    <row r="44" spans="1:8" ht="12.75" customHeight="1">
      <c r="A44" s="32"/>
      <c r="B44" s="32" t="s">
        <v>54</v>
      </c>
      <c r="C44" s="32"/>
      <c r="D44" s="32"/>
      <c r="E44" s="32"/>
      <c r="F44" s="32"/>
      <c r="G44" s="32"/>
      <c r="H44" s="32"/>
    </row>
    <row r="45" spans="1:8" ht="12.75" customHeight="1">
      <c r="A45" s="32"/>
      <c r="B45" s="33" t="s">
        <v>55</v>
      </c>
      <c r="C45" s="32"/>
      <c r="D45" s="32"/>
      <c r="E45" s="32"/>
      <c r="F45" s="32" t="s">
        <v>56</v>
      </c>
      <c r="G45" s="32"/>
      <c r="H45" s="32"/>
    </row>
    <row r="46" spans="1:8" ht="12.75" customHeight="1">
      <c r="A46" s="32"/>
      <c r="B46" s="32"/>
      <c r="C46" s="32"/>
      <c r="D46" s="32"/>
      <c r="E46" s="32"/>
      <c r="F46" s="34"/>
      <c r="G46" s="32" t="s">
        <v>57</v>
      </c>
      <c r="H46" s="32"/>
    </row>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J1"/>
    <mergeCell ref="A2:H2"/>
    <mergeCell ref="A3:J3"/>
    <mergeCell ref="A37:E37"/>
  </mergeCells>
  <printOptions/>
  <pageMargins left="0.7875" right="0.7875" top="0.7875" bottom="0.7875" header="0.5118055555555555" footer="0.5118055555555555"/>
  <pageSetup horizontalDpi="300" verticalDpi="300" orientation="landscape" paperSize="9" scale="95"/>
</worksheet>
</file>

<file path=xl/worksheets/sheet15.xml><?xml version="1.0" encoding="utf-8"?>
<worksheet xmlns="http://schemas.openxmlformats.org/spreadsheetml/2006/main" xmlns:r="http://schemas.openxmlformats.org/officeDocument/2006/relationships">
  <dimension ref="A1:J51"/>
  <sheetViews>
    <sheetView view="pageBreakPreview" zoomScaleNormal="90" zoomScaleSheetLayoutView="100" workbookViewId="0" topLeftCell="A1">
      <selection activeCell="D36" sqref="D36"/>
    </sheetView>
  </sheetViews>
  <sheetFormatPr defaultColWidth="9.140625" defaultRowHeight="12.75" customHeight="1"/>
  <cols>
    <col min="1" max="1" width="4.28125" style="1" customWidth="1"/>
    <col min="2" max="2" width="45.140625" style="1" customWidth="1"/>
    <col min="3" max="3" width="10.7109375" style="1" customWidth="1"/>
    <col min="4" max="4" width="13.57421875" style="1" customWidth="1"/>
    <col min="5" max="5" width="11.00390625" style="1" customWidth="1"/>
    <col min="6" max="6" width="12.57421875" style="1" customWidth="1"/>
    <col min="7" max="7" width="8.421875" style="1" customWidth="1"/>
    <col min="8" max="8" width="8.57421875" style="1" customWidth="1"/>
    <col min="9" max="9" width="11.8515625" style="1" customWidth="1"/>
    <col min="10" max="10" width="10.00390625" style="1" customWidth="1"/>
    <col min="11" max="16384" width="11.57421875" style="1" customWidth="1"/>
  </cols>
  <sheetData>
    <row r="1" spans="1:10" ht="12.75" customHeight="1">
      <c r="A1" s="2" t="s">
        <v>0</v>
      </c>
      <c r="B1" s="2"/>
      <c r="C1" s="2"/>
      <c r="D1" s="2"/>
      <c r="E1" s="2"/>
      <c r="F1" s="2"/>
      <c r="G1" s="2"/>
      <c r="H1" s="2"/>
      <c r="I1" s="2"/>
      <c r="J1" s="2"/>
    </row>
    <row r="2" spans="1:10" ht="12.75" customHeight="1">
      <c r="A2" s="4" t="s">
        <v>1</v>
      </c>
      <c r="B2" s="4"/>
      <c r="C2" s="4"/>
      <c r="D2" s="4"/>
      <c r="E2" s="4"/>
      <c r="F2" s="4"/>
      <c r="G2" s="4"/>
      <c r="H2" s="4"/>
      <c r="I2" s="4"/>
      <c r="J2" s="4"/>
    </row>
    <row r="3" spans="1:10" ht="12.75" customHeight="1">
      <c r="A3" s="6" t="s">
        <v>395</v>
      </c>
      <c r="B3" s="6"/>
      <c r="C3" s="6"/>
      <c r="D3" s="6"/>
      <c r="E3" s="6"/>
      <c r="F3" s="6"/>
      <c r="G3" s="6"/>
      <c r="H3" s="6"/>
      <c r="I3" s="6"/>
      <c r="J3" s="6"/>
    </row>
    <row r="4" spans="1:10" ht="12.75" customHeight="1">
      <c r="A4" s="29"/>
      <c r="B4" s="29"/>
      <c r="C4" s="29"/>
      <c r="D4" s="29"/>
      <c r="E4" s="29"/>
      <c r="F4" s="29"/>
      <c r="G4" s="29"/>
      <c r="H4" s="29"/>
      <c r="I4" s="29"/>
      <c r="J4" s="29"/>
    </row>
    <row r="5" spans="1:10" ht="61.5" customHeight="1">
      <c r="A5" s="89" t="s">
        <v>3</v>
      </c>
      <c r="B5" s="89" t="s">
        <v>4</v>
      </c>
      <c r="C5" s="90" t="s">
        <v>5</v>
      </c>
      <c r="D5" s="90" t="s">
        <v>6</v>
      </c>
      <c r="E5" s="90" t="s">
        <v>7</v>
      </c>
      <c r="F5" s="90" t="s">
        <v>8</v>
      </c>
      <c r="G5" s="90" t="s">
        <v>59</v>
      </c>
      <c r="H5" s="90" t="s">
        <v>60</v>
      </c>
      <c r="I5" s="91" t="s">
        <v>133</v>
      </c>
      <c r="J5" s="8" t="s">
        <v>12</v>
      </c>
    </row>
    <row r="6" spans="1:10" ht="33.75" customHeight="1">
      <c r="A6" s="38">
        <v>1</v>
      </c>
      <c r="B6" s="231" t="s">
        <v>396</v>
      </c>
      <c r="C6" s="92" t="s">
        <v>14</v>
      </c>
      <c r="D6" s="13"/>
      <c r="E6" s="94">
        <v>100</v>
      </c>
      <c r="F6" s="13"/>
      <c r="G6" s="16"/>
      <c r="H6" s="15"/>
      <c r="I6" s="114"/>
      <c r="J6" s="18"/>
    </row>
    <row r="7" spans="1:10" ht="44.25" customHeight="1">
      <c r="A7" s="38">
        <v>2</v>
      </c>
      <c r="B7" s="232" t="s">
        <v>397</v>
      </c>
      <c r="C7" s="92" t="s">
        <v>14</v>
      </c>
      <c r="D7" s="15"/>
      <c r="E7" s="94">
        <v>30</v>
      </c>
      <c r="F7" s="13"/>
      <c r="G7" s="16"/>
      <c r="H7" s="15"/>
      <c r="I7" s="94"/>
      <c r="J7" s="18"/>
    </row>
    <row r="8" spans="1:10" ht="23.25" customHeight="1">
      <c r="A8" s="40">
        <v>3</v>
      </c>
      <c r="B8" s="232" t="s">
        <v>398</v>
      </c>
      <c r="C8" s="94" t="s">
        <v>14</v>
      </c>
      <c r="D8" s="15"/>
      <c r="E8" s="94">
        <v>30</v>
      </c>
      <c r="F8" s="13"/>
      <c r="G8" s="16"/>
      <c r="H8" s="15"/>
      <c r="I8" s="94"/>
      <c r="J8" s="18"/>
    </row>
    <row r="9" spans="1:10" ht="23.25" customHeight="1">
      <c r="A9" s="40">
        <v>4</v>
      </c>
      <c r="B9" s="232" t="s">
        <v>399</v>
      </c>
      <c r="C9" s="94" t="s">
        <v>14</v>
      </c>
      <c r="D9" s="15"/>
      <c r="E9" s="94">
        <v>20</v>
      </c>
      <c r="F9" s="13"/>
      <c r="G9" s="16"/>
      <c r="H9" s="15"/>
      <c r="I9" s="91"/>
      <c r="J9" s="18"/>
    </row>
    <row r="10" spans="1:10" ht="23.25" customHeight="1">
      <c r="A10" s="40">
        <v>5</v>
      </c>
      <c r="B10" s="232" t="s">
        <v>400</v>
      </c>
      <c r="C10" s="94" t="s">
        <v>14</v>
      </c>
      <c r="D10" s="15"/>
      <c r="E10" s="94">
        <v>20</v>
      </c>
      <c r="F10" s="13"/>
      <c r="G10" s="16"/>
      <c r="H10" s="15"/>
      <c r="I10" s="94"/>
      <c r="J10" s="18"/>
    </row>
    <row r="11" spans="1:10" ht="23.25" customHeight="1">
      <c r="A11" s="40">
        <v>6</v>
      </c>
      <c r="B11" s="232" t="s">
        <v>401</v>
      </c>
      <c r="C11" s="94" t="s">
        <v>14</v>
      </c>
      <c r="D11" s="15"/>
      <c r="E11" s="94">
        <v>5</v>
      </c>
      <c r="F11" s="13"/>
      <c r="G11" s="16"/>
      <c r="H11" s="15"/>
      <c r="I11" s="94"/>
      <c r="J11" s="18"/>
    </row>
    <row r="12" spans="1:10" ht="33.75" customHeight="1">
      <c r="A12" s="40">
        <v>7</v>
      </c>
      <c r="B12" s="232" t="s">
        <v>402</v>
      </c>
      <c r="C12" s="94" t="s">
        <v>14</v>
      </c>
      <c r="D12" s="15"/>
      <c r="E12" s="94">
        <v>20</v>
      </c>
      <c r="F12" s="13"/>
      <c r="G12" s="16"/>
      <c r="H12" s="15"/>
      <c r="I12" s="94"/>
      <c r="J12" s="18"/>
    </row>
    <row r="13" spans="1:10" ht="23.25" customHeight="1">
      <c r="A13" s="40">
        <v>8</v>
      </c>
      <c r="B13" s="232" t="s">
        <v>403</v>
      </c>
      <c r="C13" s="94" t="s">
        <v>14</v>
      </c>
      <c r="D13" s="15"/>
      <c r="E13" s="94">
        <v>2</v>
      </c>
      <c r="F13" s="13"/>
      <c r="G13" s="16"/>
      <c r="H13" s="15"/>
      <c r="I13" s="94"/>
      <c r="J13" s="18"/>
    </row>
    <row r="14" spans="1:10" ht="23.25" customHeight="1">
      <c r="A14" s="40">
        <v>9</v>
      </c>
      <c r="B14" s="232" t="s">
        <v>404</v>
      </c>
      <c r="C14" s="94" t="s">
        <v>14</v>
      </c>
      <c r="D14" s="15"/>
      <c r="E14" s="94">
        <v>20</v>
      </c>
      <c r="F14" s="13"/>
      <c r="G14" s="16"/>
      <c r="H14" s="15"/>
      <c r="I14" s="94"/>
      <c r="J14" s="18"/>
    </row>
    <row r="15" spans="1:10" ht="33.75" customHeight="1">
      <c r="A15" s="40">
        <v>10</v>
      </c>
      <c r="B15" s="232" t="s">
        <v>405</v>
      </c>
      <c r="C15" s="94" t="s">
        <v>14</v>
      </c>
      <c r="D15" s="15"/>
      <c r="E15" s="94">
        <v>1</v>
      </c>
      <c r="F15" s="13"/>
      <c r="G15" s="16"/>
      <c r="H15" s="15"/>
      <c r="I15" s="94"/>
      <c r="J15" s="18"/>
    </row>
    <row r="16" spans="1:10" ht="23.25" customHeight="1">
      <c r="A16" s="40">
        <v>11</v>
      </c>
      <c r="B16" s="232" t="s">
        <v>406</v>
      </c>
      <c r="C16" s="94" t="s">
        <v>14</v>
      </c>
      <c r="D16" s="15"/>
      <c r="E16" s="94">
        <v>1</v>
      </c>
      <c r="F16" s="13"/>
      <c r="G16" s="16"/>
      <c r="H16" s="15"/>
      <c r="I16" s="94"/>
      <c r="J16" s="18"/>
    </row>
    <row r="17" spans="1:10" ht="23.25" customHeight="1">
      <c r="A17" s="40">
        <v>12</v>
      </c>
      <c r="B17" s="232" t="s">
        <v>407</v>
      </c>
      <c r="C17" s="94" t="s">
        <v>14</v>
      </c>
      <c r="D17" s="15"/>
      <c r="E17" s="94">
        <v>1</v>
      </c>
      <c r="F17" s="13"/>
      <c r="G17" s="16"/>
      <c r="H17" s="15"/>
      <c r="I17" s="94"/>
      <c r="J17" s="18"/>
    </row>
    <row r="18" spans="1:10" ht="75.75" customHeight="1">
      <c r="A18" s="40">
        <v>13</v>
      </c>
      <c r="B18" s="232" t="s">
        <v>408</v>
      </c>
      <c r="C18" s="94" t="s">
        <v>14</v>
      </c>
      <c r="D18" s="15"/>
      <c r="E18" s="94">
        <v>10</v>
      </c>
      <c r="F18" s="13"/>
      <c r="G18" s="16"/>
      <c r="H18" s="15"/>
      <c r="I18" s="94"/>
      <c r="J18" s="18"/>
    </row>
    <row r="19" spans="1:10" ht="106.5" customHeight="1">
      <c r="A19" s="40">
        <v>14</v>
      </c>
      <c r="B19" s="232" t="s">
        <v>409</v>
      </c>
      <c r="C19" s="94" t="s">
        <v>14</v>
      </c>
      <c r="D19" s="15"/>
      <c r="E19" s="94">
        <v>10</v>
      </c>
      <c r="F19" s="13"/>
      <c r="G19" s="16"/>
      <c r="H19" s="15"/>
      <c r="I19" s="94"/>
      <c r="J19" s="18"/>
    </row>
    <row r="20" spans="1:10" ht="129" customHeight="1">
      <c r="A20" s="40">
        <v>15</v>
      </c>
      <c r="B20" s="232" t="s">
        <v>410</v>
      </c>
      <c r="C20" s="94" t="s">
        <v>14</v>
      </c>
      <c r="D20" s="15"/>
      <c r="E20" s="94">
        <v>2</v>
      </c>
      <c r="F20" s="13"/>
      <c r="G20" s="16"/>
      <c r="H20" s="15"/>
      <c r="I20" s="94"/>
      <c r="J20" s="18"/>
    </row>
    <row r="21" spans="1:10" ht="54.75" customHeight="1">
      <c r="A21" s="40">
        <v>16</v>
      </c>
      <c r="B21" s="232" t="s">
        <v>411</v>
      </c>
      <c r="C21" s="94" t="s">
        <v>14</v>
      </c>
      <c r="D21" s="15"/>
      <c r="E21" s="94">
        <v>10</v>
      </c>
      <c r="F21" s="13"/>
      <c r="G21" s="16"/>
      <c r="H21" s="15"/>
      <c r="I21" s="94"/>
      <c r="J21" s="18"/>
    </row>
    <row r="22" spans="1:10" ht="54.75" customHeight="1">
      <c r="A22" s="40">
        <v>17</v>
      </c>
      <c r="B22" s="232" t="s">
        <v>412</v>
      </c>
      <c r="C22" s="94" t="s">
        <v>14</v>
      </c>
      <c r="D22" s="15"/>
      <c r="E22" s="94">
        <v>5</v>
      </c>
      <c r="F22" s="13"/>
      <c r="G22" s="16"/>
      <c r="H22" s="15"/>
      <c r="I22" s="94"/>
      <c r="J22" s="18"/>
    </row>
    <row r="23" spans="1:10" ht="23.25" customHeight="1">
      <c r="A23" s="40">
        <v>18</v>
      </c>
      <c r="B23" s="232" t="s">
        <v>413</v>
      </c>
      <c r="C23" s="94" t="s">
        <v>14</v>
      </c>
      <c r="D23" s="15"/>
      <c r="E23" s="94">
        <v>1</v>
      </c>
      <c r="F23" s="13"/>
      <c r="G23" s="16"/>
      <c r="H23" s="15"/>
      <c r="I23" s="94"/>
      <c r="J23" s="18"/>
    </row>
    <row r="24" spans="1:10" ht="33.75" customHeight="1">
      <c r="A24" s="40">
        <v>19</v>
      </c>
      <c r="B24" s="232" t="s">
        <v>414</v>
      </c>
      <c r="C24" s="94" t="s">
        <v>14</v>
      </c>
      <c r="D24" s="15"/>
      <c r="E24" s="94">
        <v>1</v>
      </c>
      <c r="F24" s="13"/>
      <c r="G24" s="16"/>
      <c r="H24" s="15"/>
      <c r="I24" s="94"/>
      <c r="J24" s="18"/>
    </row>
    <row r="25" spans="1:10" ht="14.25" customHeight="1">
      <c r="A25" s="40">
        <v>20</v>
      </c>
      <c r="B25" s="232" t="s">
        <v>415</v>
      </c>
      <c r="C25" s="94" t="s">
        <v>14</v>
      </c>
      <c r="D25" s="15"/>
      <c r="E25" s="94">
        <v>1</v>
      </c>
      <c r="F25" s="13"/>
      <c r="G25" s="16"/>
      <c r="H25" s="15"/>
      <c r="I25" s="94"/>
      <c r="J25" s="18"/>
    </row>
    <row r="26" spans="1:10" ht="24.75" customHeight="1">
      <c r="A26" s="40">
        <v>21</v>
      </c>
      <c r="B26" s="232" t="s">
        <v>416</v>
      </c>
      <c r="C26" s="94" t="s">
        <v>188</v>
      </c>
      <c r="D26" s="15"/>
      <c r="E26" s="94">
        <v>1</v>
      </c>
      <c r="F26" s="13"/>
      <c r="G26" s="16"/>
      <c r="H26" s="15"/>
      <c r="I26" s="94"/>
      <c r="J26" s="18"/>
    </row>
    <row r="27" spans="1:10" ht="23.25" customHeight="1">
      <c r="A27" s="40">
        <v>22</v>
      </c>
      <c r="B27" s="232" t="s">
        <v>417</v>
      </c>
      <c r="C27" s="94" t="s">
        <v>188</v>
      </c>
      <c r="D27" s="15"/>
      <c r="E27" s="94">
        <v>1</v>
      </c>
      <c r="F27" s="13"/>
      <c r="G27" s="16"/>
      <c r="H27" s="15"/>
      <c r="I27" s="94"/>
      <c r="J27" s="18"/>
    </row>
    <row r="28" spans="1:10" ht="32.25" customHeight="1">
      <c r="A28" s="40">
        <v>23</v>
      </c>
      <c r="B28" s="232" t="s">
        <v>418</v>
      </c>
      <c r="C28" s="94" t="s">
        <v>188</v>
      </c>
      <c r="D28" s="15"/>
      <c r="E28" s="94">
        <v>1</v>
      </c>
      <c r="F28" s="13"/>
      <c r="G28" s="16"/>
      <c r="H28" s="15"/>
      <c r="I28" s="94"/>
      <c r="J28" s="18"/>
    </row>
    <row r="29" spans="1:10" ht="33.75" customHeight="1">
      <c r="A29" s="40">
        <v>24</v>
      </c>
      <c r="B29" s="232" t="s">
        <v>419</v>
      </c>
      <c r="C29" s="94" t="s">
        <v>188</v>
      </c>
      <c r="D29" s="15"/>
      <c r="E29" s="94">
        <v>2</v>
      </c>
      <c r="F29" s="13"/>
      <c r="G29" s="16"/>
      <c r="H29" s="15"/>
      <c r="I29" s="94"/>
      <c r="J29" s="18"/>
    </row>
    <row r="30" spans="1:10" ht="33.75" customHeight="1">
      <c r="A30" s="40">
        <v>25</v>
      </c>
      <c r="B30" s="232" t="s">
        <v>420</v>
      </c>
      <c r="C30" s="94" t="s">
        <v>188</v>
      </c>
      <c r="D30" s="15"/>
      <c r="E30" s="94">
        <v>1</v>
      </c>
      <c r="F30" s="13"/>
      <c r="G30" s="16"/>
      <c r="H30" s="15"/>
      <c r="I30" s="94"/>
      <c r="J30" s="18"/>
    </row>
    <row r="31" spans="1:10" ht="33.75" customHeight="1">
      <c r="A31" s="40">
        <v>26</v>
      </c>
      <c r="B31" s="232" t="s">
        <v>421</v>
      </c>
      <c r="C31" s="94" t="s">
        <v>14</v>
      </c>
      <c r="D31" s="15"/>
      <c r="E31" s="94">
        <v>20</v>
      </c>
      <c r="F31" s="13"/>
      <c r="G31" s="16"/>
      <c r="H31" s="15"/>
      <c r="I31" s="94"/>
      <c r="J31" s="18"/>
    </row>
    <row r="32" spans="1:10" ht="33.75" customHeight="1">
      <c r="A32" s="40">
        <v>27</v>
      </c>
      <c r="B32" s="232" t="s">
        <v>422</v>
      </c>
      <c r="C32" s="94" t="s">
        <v>14</v>
      </c>
      <c r="D32" s="15"/>
      <c r="E32" s="94">
        <v>20</v>
      </c>
      <c r="F32" s="13"/>
      <c r="G32" s="16"/>
      <c r="H32" s="15"/>
      <c r="I32" s="94"/>
      <c r="J32" s="18"/>
    </row>
    <row r="33" spans="1:10" ht="23.25" customHeight="1">
      <c r="A33" s="40">
        <v>28</v>
      </c>
      <c r="B33" s="232" t="s">
        <v>423</v>
      </c>
      <c r="C33" s="94" t="s">
        <v>14</v>
      </c>
      <c r="D33" s="15"/>
      <c r="E33" s="94">
        <v>2</v>
      </c>
      <c r="F33" s="13"/>
      <c r="G33" s="16"/>
      <c r="H33" s="15"/>
      <c r="I33" s="94"/>
      <c r="J33" s="18"/>
    </row>
    <row r="34" spans="1:10" ht="107.25" customHeight="1">
      <c r="A34" s="40">
        <v>29</v>
      </c>
      <c r="B34" s="232" t="s">
        <v>424</v>
      </c>
      <c r="C34" s="94" t="s">
        <v>14</v>
      </c>
      <c r="D34" s="15"/>
      <c r="E34" s="94">
        <v>4</v>
      </c>
      <c r="F34" s="13"/>
      <c r="G34" s="16"/>
      <c r="H34" s="15"/>
      <c r="I34" s="94"/>
      <c r="J34" s="18"/>
    </row>
    <row r="35" spans="1:10" ht="54.75" customHeight="1">
      <c r="A35" s="40">
        <v>30</v>
      </c>
      <c r="B35" s="232" t="s">
        <v>425</v>
      </c>
      <c r="C35" s="94" t="s">
        <v>14</v>
      </c>
      <c r="D35" s="15"/>
      <c r="E35" s="94">
        <v>2</v>
      </c>
      <c r="F35" s="13"/>
      <c r="G35" s="16"/>
      <c r="H35" s="15"/>
      <c r="I35" s="94"/>
      <c r="J35" s="18"/>
    </row>
    <row r="36" spans="1:10" ht="54.75" customHeight="1">
      <c r="A36" s="40">
        <v>31</v>
      </c>
      <c r="B36" s="232" t="s">
        <v>426</v>
      </c>
      <c r="C36" s="94" t="s">
        <v>14</v>
      </c>
      <c r="D36" s="15"/>
      <c r="E36" s="94">
        <v>4</v>
      </c>
      <c r="F36" s="13"/>
      <c r="G36" s="16"/>
      <c r="H36" s="15"/>
      <c r="I36" s="94"/>
      <c r="J36" s="18"/>
    </row>
    <row r="37" spans="1:10" ht="14.25" customHeight="1">
      <c r="A37" s="40">
        <v>32</v>
      </c>
      <c r="B37" s="232" t="s">
        <v>427</v>
      </c>
      <c r="C37" s="94" t="s">
        <v>14</v>
      </c>
      <c r="D37" s="15"/>
      <c r="E37" s="94">
        <v>10</v>
      </c>
      <c r="F37" s="13"/>
      <c r="G37" s="16"/>
      <c r="H37" s="15"/>
      <c r="I37" s="94"/>
      <c r="J37" s="18"/>
    </row>
    <row r="38" spans="1:10" ht="14.25" customHeight="1">
      <c r="A38" s="107" t="s">
        <v>47</v>
      </c>
      <c r="B38" s="107"/>
      <c r="C38" s="107"/>
      <c r="D38" s="107"/>
      <c r="E38" s="107"/>
      <c r="F38" s="107"/>
      <c r="G38" s="136"/>
      <c r="H38" s="135"/>
      <c r="I38" s="136"/>
      <c r="J38" s="29"/>
    </row>
    <row r="40" ht="12.75" customHeight="1">
      <c r="B40" s="30" t="s">
        <v>48</v>
      </c>
    </row>
    <row r="41" ht="14.25" customHeight="1">
      <c r="B41" s="1" t="s">
        <v>157</v>
      </c>
    </row>
    <row r="42" ht="12.75" customHeight="1">
      <c r="B42" s="1" t="s">
        <v>428</v>
      </c>
    </row>
    <row r="43" ht="12.75" customHeight="1">
      <c r="B43" s="1" t="s">
        <v>429</v>
      </c>
    </row>
    <row r="45" spans="1:8" ht="12.75" customHeight="1">
      <c r="A45" s="31" t="s">
        <v>52</v>
      </c>
      <c r="B45" s="32"/>
      <c r="C45" s="32"/>
      <c r="D45" s="32"/>
      <c r="E45" s="32"/>
      <c r="F45" s="32"/>
      <c r="G45" s="32"/>
      <c r="H45" s="32"/>
    </row>
    <row r="46" spans="1:8" ht="12.75" customHeight="1">
      <c r="A46" s="32"/>
      <c r="B46" s="32"/>
      <c r="C46" s="32"/>
      <c r="D46" s="32"/>
      <c r="E46" s="32"/>
      <c r="F46" s="32" t="s">
        <v>53</v>
      </c>
      <c r="G46" s="32"/>
      <c r="H46" s="32"/>
    </row>
    <row r="47" spans="1:8" ht="12.75" customHeight="1">
      <c r="A47" s="32"/>
      <c r="B47" s="32"/>
      <c r="C47" s="32"/>
      <c r="D47" s="32"/>
      <c r="E47" s="32"/>
      <c r="F47" s="32"/>
      <c r="G47" s="32"/>
      <c r="H47" s="32"/>
    </row>
    <row r="48" spans="1:8" ht="12.75" customHeight="1">
      <c r="A48" s="32"/>
      <c r="B48" s="32"/>
      <c r="C48" s="32"/>
      <c r="D48" s="32"/>
      <c r="E48" s="32"/>
      <c r="F48" s="32"/>
      <c r="G48" s="32"/>
      <c r="H48" s="32"/>
    </row>
    <row r="49" spans="1:8" ht="12.75" customHeight="1">
      <c r="A49" s="32"/>
      <c r="B49" s="32" t="s">
        <v>54</v>
      </c>
      <c r="C49" s="32"/>
      <c r="D49" s="32"/>
      <c r="E49" s="32"/>
      <c r="F49" s="32"/>
      <c r="G49" s="32"/>
      <c r="H49" s="32"/>
    </row>
    <row r="50" spans="1:8" ht="12.75" customHeight="1">
      <c r="A50" s="32"/>
      <c r="B50" s="33" t="s">
        <v>55</v>
      </c>
      <c r="C50" s="32"/>
      <c r="D50" s="32"/>
      <c r="E50" s="32"/>
      <c r="F50" s="32" t="s">
        <v>56</v>
      </c>
      <c r="G50" s="32"/>
      <c r="H50" s="32"/>
    </row>
    <row r="51" spans="1:8" ht="12.75" customHeight="1">
      <c r="A51" s="32"/>
      <c r="B51" s="32"/>
      <c r="C51" s="32"/>
      <c r="D51" s="32"/>
      <c r="E51" s="32"/>
      <c r="F51" s="34"/>
      <c r="G51" s="32" t="s">
        <v>57</v>
      </c>
      <c r="H51" s="32"/>
    </row>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J1"/>
    <mergeCell ref="A2:H2"/>
    <mergeCell ref="A3:J3"/>
    <mergeCell ref="A38:E38"/>
  </mergeCells>
  <printOptions/>
  <pageMargins left="0.7875" right="0.7875" top="0.7875" bottom="0.7875" header="0.5118055555555555" footer="0.5118055555555555"/>
  <pageSetup horizontalDpi="300" verticalDpi="300" orientation="landscape" paperSize="9" scale="94"/>
</worksheet>
</file>

<file path=xl/worksheets/sheet16.xml><?xml version="1.0" encoding="utf-8"?>
<worksheet xmlns="http://schemas.openxmlformats.org/spreadsheetml/2006/main" xmlns:r="http://schemas.openxmlformats.org/officeDocument/2006/relationships">
  <dimension ref="A1:J24"/>
  <sheetViews>
    <sheetView view="pageBreakPreview" zoomScaleNormal="90" zoomScaleSheetLayoutView="100" workbookViewId="0" topLeftCell="A1">
      <selection activeCell="F14" sqref="F14"/>
    </sheetView>
  </sheetViews>
  <sheetFormatPr defaultColWidth="9.140625" defaultRowHeight="12.75" customHeight="1"/>
  <cols>
    <col min="1" max="1" width="4.28125" style="1" customWidth="1"/>
    <col min="2" max="2" width="45.140625" style="1" customWidth="1"/>
    <col min="3" max="3" width="10.7109375" style="1" customWidth="1"/>
    <col min="4" max="4" width="13.57421875" style="1" customWidth="1"/>
    <col min="5" max="5" width="11.00390625" style="1" customWidth="1"/>
    <col min="6" max="6" width="12.57421875" style="1" customWidth="1"/>
    <col min="7" max="7" width="8.421875" style="1" customWidth="1"/>
    <col min="8" max="8" width="8.57421875" style="1" customWidth="1"/>
    <col min="9" max="9" width="11.8515625" style="1" customWidth="1"/>
    <col min="10" max="10" width="10.00390625" style="1" customWidth="1"/>
    <col min="11" max="16384" width="11.57421875" style="1" customWidth="1"/>
  </cols>
  <sheetData>
    <row r="1" spans="1:10" ht="12.75" customHeight="1">
      <c r="A1" s="2" t="s">
        <v>0</v>
      </c>
      <c r="B1" s="2"/>
      <c r="C1" s="2"/>
      <c r="D1" s="2"/>
      <c r="E1" s="2"/>
      <c r="F1" s="2"/>
      <c r="G1" s="2"/>
      <c r="H1" s="2"/>
      <c r="I1" s="2"/>
      <c r="J1" s="2"/>
    </row>
    <row r="2" spans="1:10" ht="12.75" customHeight="1">
      <c r="A2" s="4" t="s">
        <v>1</v>
      </c>
      <c r="B2" s="4"/>
      <c r="C2" s="4"/>
      <c r="D2" s="4"/>
      <c r="E2" s="4"/>
      <c r="F2" s="4"/>
      <c r="G2" s="4"/>
      <c r="H2" s="4"/>
      <c r="I2" s="4"/>
      <c r="J2" s="4"/>
    </row>
    <row r="3" spans="1:10" ht="12.75" customHeight="1">
      <c r="A3" s="6" t="s">
        <v>430</v>
      </c>
      <c r="B3" s="6"/>
      <c r="C3" s="6"/>
      <c r="D3" s="6"/>
      <c r="E3" s="6"/>
      <c r="F3" s="6"/>
      <c r="G3" s="6"/>
      <c r="H3" s="6"/>
      <c r="I3" s="6"/>
      <c r="J3" s="6"/>
    </row>
    <row r="4" spans="1:10" ht="12.75" customHeight="1">
      <c r="A4" s="29"/>
      <c r="B4" s="29"/>
      <c r="C4" s="29"/>
      <c r="D4" s="29"/>
      <c r="E4" s="29"/>
      <c r="F4" s="29"/>
      <c r="G4" s="29"/>
      <c r="H4" s="29"/>
      <c r="I4" s="29"/>
      <c r="J4" s="29"/>
    </row>
    <row r="5" spans="1:10" ht="61.5" customHeight="1">
      <c r="A5" s="89" t="s">
        <v>3</v>
      </c>
      <c r="B5" s="89" t="s">
        <v>4</v>
      </c>
      <c r="C5" s="90" t="s">
        <v>5</v>
      </c>
      <c r="D5" s="90" t="s">
        <v>6</v>
      </c>
      <c r="E5" s="90" t="s">
        <v>7</v>
      </c>
      <c r="F5" s="90" t="s">
        <v>8</v>
      </c>
      <c r="G5" s="90" t="s">
        <v>59</v>
      </c>
      <c r="H5" s="90" t="s">
        <v>60</v>
      </c>
      <c r="I5" s="91" t="s">
        <v>133</v>
      </c>
      <c r="J5" s="8" t="s">
        <v>12</v>
      </c>
    </row>
    <row r="6" spans="1:10" ht="54.75" customHeight="1">
      <c r="A6" s="38">
        <v>1</v>
      </c>
      <c r="B6" s="200" t="s">
        <v>431</v>
      </c>
      <c r="C6" s="92" t="s">
        <v>120</v>
      </c>
      <c r="D6" s="13"/>
      <c r="E6" s="94">
        <v>3</v>
      </c>
      <c r="F6" s="13"/>
      <c r="G6" s="16"/>
      <c r="H6" s="15"/>
      <c r="I6" s="114"/>
      <c r="J6" s="18"/>
    </row>
    <row r="7" spans="1:10" ht="75.75" customHeight="1">
      <c r="A7" s="38">
        <v>2</v>
      </c>
      <c r="B7" s="200" t="s">
        <v>432</v>
      </c>
      <c r="C7" s="92" t="s">
        <v>14</v>
      </c>
      <c r="D7" s="15"/>
      <c r="E7" s="94">
        <v>3</v>
      </c>
      <c r="F7" s="13"/>
      <c r="G7" s="16"/>
      <c r="H7" s="15"/>
      <c r="I7" s="94"/>
      <c r="J7" s="18"/>
    </row>
    <row r="8" spans="1:10" ht="23.25" customHeight="1">
      <c r="A8" s="40">
        <v>3</v>
      </c>
      <c r="B8" s="200" t="s">
        <v>433</v>
      </c>
      <c r="C8" s="94" t="s">
        <v>14</v>
      </c>
      <c r="D8" s="15"/>
      <c r="E8" s="94">
        <v>25</v>
      </c>
      <c r="F8" s="13"/>
      <c r="G8" s="16"/>
      <c r="H8" s="15"/>
      <c r="I8" s="94"/>
      <c r="J8" s="18"/>
    </row>
    <row r="9" spans="1:10" ht="23.25" customHeight="1">
      <c r="A9" s="40">
        <v>4</v>
      </c>
      <c r="B9" s="200" t="s">
        <v>434</v>
      </c>
      <c r="C9" s="94" t="s">
        <v>14</v>
      </c>
      <c r="D9" s="15"/>
      <c r="E9" s="94">
        <v>10</v>
      </c>
      <c r="F9" s="13"/>
      <c r="G9" s="16"/>
      <c r="H9" s="15"/>
      <c r="I9" s="91"/>
      <c r="J9" s="18"/>
    </row>
    <row r="10" spans="1:10" ht="23.25" customHeight="1">
      <c r="A10" s="40">
        <v>5</v>
      </c>
      <c r="B10" s="200" t="s">
        <v>435</v>
      </c>
      <c r="C10" s="94" t="s">
        <v>14</v>
      </c>
      <c r="D10" s="15"/>
      <c r="E10" s="94">
        <v>10</v>
      </c>
      <c r="F10" s="13"/>
      <c r="G10" s="16"/>
      <c r="H10" s="15"/>
      <c r="I10" s="94"/>
      <c r="J10" s="18"/>
    </row>
    <row r="11" spans="1:10" ht="14.25" customHeight="1">
      <c r="A11" s="107" t="s">
        <v>47</v>
      </c>
      <c r="B11" s="107"/>
      <c r="C11" s="107"/>
      <c r="D11" s="107"/>
      <c r="E11" s="107"/>
      <c r="F11" s="107"/>
      <c r="G11" s="136"/>
      <c r="H11" s="135"/>
      <c r="I11" s="136"/>
      <c r="J11" s="29"/>
    </row>
    <row r="13" ht="12.75" customHeight="1">
      <c r="B13" s="30" t="s">
        <v>48</v>
      </c>
    </row>
    <row r="14" ht="14.25" customHeight="1">
      <c r="B14" s="1" t="s">
        <v>157</v>
      </c>
    </row>
    <row r="15" ht="12.75" customHeight="1">
      <c r="B15" s="1" t="s">
        <v>428</v>
      </c>
    </row>
    <row r="16" ht="12.75" customHeight="1">
      <c r="B16" s="1" t="s">
        <v>436</v>
      </c>
    </row>
    <row r="18" spans="1:8" ht="12.75" customHeight="1">
      <c r="A18" s="31" t="s">
        <v>52</v>
      </c>
      <c r="B18" s="32"/>
      <c r="C18" s="32"/>
      <c r="D18" s="32"/>
      <c r="E18" s="32"/>
      <c r="F18" s="32"/>
      <c r="G18" s="32"/>
      <c r="H18" s="32"/>
    </row>
    <row r="19" spans="1:8" ht="12.75" customHeight="1">
      <c r="A19" s="32"/>
      <c r="B19" s="32"/>
      <c r="C19" s="32"/>
      <c r="D19" s="32"/>
      <c r="E19" s="32"/>
      <c r="F19" s="32" t="s">
        <v>53</v>
      </c>
      <c r="G19" s="32"/>
      <c r="H19" s="32"/>
    </row>
    <row r="20" spans="1:8" ht="12.75" customHeight="1">
      <c r="A20" s="32"/>
      <c r="B20" s="32"/>
      <c r="C20" s="32"/>
      <c r="D20" s="32"/>
      <c r="E20" s="32"/>
      <c r="F20" s="32"/>
      <c r="G20" s="32"/>
      <c r="H20" s="32"/>
    </row>
    <row r="21" spans="1:8" ht="12.75" customHeight="1">
      <c r="A21" s="32"/>
      <c r="B21" s="32"/>
      <c r="C21" s="32"/>
      <c r="D21" s="32"/>
      <c r="E21" s="32"/>
      <c r="F21" s="32"/>
      <c r="G21" s="32"/>
      <c r="H21" s="32"/>
    </row>
    <row r="22" spans="1:8" ht="12.75" customHeight="1">
      <c r="A22" s="32"/>
      <c r="B22" s="32" t="s">
        <v>54</v>
      </c>
      <c r="C22" s="32"/>
      <c r="D22" s="32"/>
      <c r="E22" s="32"/>
      <c r="F22" s="32"/>
      <c r="G22" s="32"/>
      <c r="H22" s="32"/>
    </row>
    <row r="23" spans="1:8" ht="12.75" customHeight="1">
      <c r="A23" s="32"/>
      <c r="B23" s="33" t="s">
        <v>55</v>
      </c>
      <c r="C23" s="32"/>
      <c r="D23" s="32"/>
      <c r="E23" s="32"/>
      <c r="F23" s="32" t="s">
        <v>56</v>
      </c>
      <c r="G23" s="32"/>
      <c r="H23" s="32"/>
    </row>
    <row r="24" spans="1:8" ht="12.75" customHeight="1">
      <c r="A24" s="32"/>
      <c r="B24" s="32"/>
      <c r="C24" s="32"/>
      <c r="D24" s="32"/>
      <c r="E24" s="32"/>
      <c r="F24" s="34"/>
      <c r="G24" s="32" t="s">
        <v>57</v>
      </c>
      <c r="H24" s="32"/>
    </row>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J1"/>
    <mergeCell ref="A2:H2"/>
    <mergeCell ref="A3:J3"/>
    <mergeCell ref="A11:E11"/>
  </mergeCells>
  <printOptions/>
  <pageMargins left="0.7875" right="0.7875" top="0.7875" bottom="0.7875" header="0.5118055555555555" footer="0.5118055555555555"/>
  <pageSetup horizontalDpi="300" verticalDpi="300" orientation="landscape" paperSize="9" scale="94"/>
</worksheet>
</file>

<file path=xl/worksheets/sheet17.xml><?xml version="1.0" encoding="utf-8"?>
<worksheet xmlns="http://schemas.openxmlformats.org/spreadsheetml/2006/main" xmlns:r="http://schemas.openxmlformats.org/officeDocument/2006/relationships">
  <dimension ref="A1:J42"/>
  <sheetViews>
    <sheetView tabSelected="1" view="pageBreakPreview" zoomScaleNormal="90" zoomScaleSheetLayoutView="100" workbookViewId="0" topLeftCell="A1">
      <selection activeCell="D37" sqref="D37"/>
    </sheetView>
  </sheetViews>
  <sheetFormatPr defaultColWidth="9.140625" defaultRowHeight="12.75" customHeight="1"/>
  <cols>
    <col min="1" max="1" width="4.28125" style="1" customWidth="1"/>
    <col min="2" max="2" width="45.140625" style="1" customWidth="1"/>
    <col min="3" max="3" width="10.7109375" style="1" customWidth="1"/>
    <col min="4" max="4" width="13.57421875" style="1" customWidth="1"/>
    <col min="5" max="5" width="11.00390625" style="1" customWidth="1"/>
    <col min="6" max="6" width="12.57421875" style="1" customWidth="1"/>
    <col min="7" max="7" width="8.421875" style="1" customWidth="1"/>
    <col min="8" max="8" width="8.57421875" style="1" customWidth="1"/>
    <col min="9" max="9" width="11.8515625" style="1" customWidth="1"/>
    <col min="10" max="10" width="10.00390625" style="1" customWidth="1"/>
    <col min="11" max="16384" width="11.57421875" style="1" customWidth="1"/>
  </cols>
  <sheetData>
    <row r="1" spans="1:10" ht="12.75" customHeight="1">
      <c r="A1" s="2" t="s">
        <v>0</v>
      </c>
      <c r="B1" s="2"/>
      <c r="C1" s="2"/>
      <c r="D1" s="2"/>
      <c r="E1" s="2"/>
      <c r="F1" s="2"/>
      <c r="G1" s="2"/>
      <c r="H1" s="2"/>
      <c r="I1" s="2"/>
      <c r="J1" s="2"/>
    </row>
    <row r="2" spans="1:10" ht="12.75" customHeight="1">
      <c r="A2" s="4" t="s">
        <v>1</v>
      </c>
      <c r="B2" s="4"/>
      <c r="C2" s="4"/>
      <c r="D2" s="4"/>
      <c r="E2" s="4"/>
      <c r="F2" s="4"/>
      <c r="G2" s="4"/>
      <c r="H2" s="4"/>
      <c r="I2" s="4"/>
      <c r="J2" s="4"/>
    </row>
    <row r="3" spans="1:10" ht="12.75" customHeight="1">
      <c r="A3" s="6" t="s">
        <v>437</v>
      </c>
      <c r="B3" s="6"/>
      <c r="C3" s="6"/>
      <c r="D3" s="6"/>
      <c r="E3" s="6"/>
      <c r="F3" s="6"/>
      <c r="G3" s="6"/>
      <c r="H3" s="6"/>
      <c r="I3" s="6"/>
      <c r="J3" s="6"/>
    </row>
    <row r="4" spans="1:10" ht="12.75" customHeight="1">
      <c r="A4" s="29"/>
      <c r="B4" s="29"/>
      <c r="C4" s="29"/>
      <c r="D4" s="29"/>
      <c r="E4" s="29"/>
      <c r="F4" s="29"/>
      <c r="G4" s="29"/>
      <c r="H4" s="29"/>
      <c r="I4" s="29"/>
      <c r="J4" s="29"/>
    </row>
    <row r="5" spans="1:10" ht="61.5" customHeight="1">
      <c r="A5" s="89" t="s">
        <v>3</v>
      </c>
      <c r="B5" s="89" t="s">
        <v>4</v>
      </c>
      <c r="C5" s="90" t="s">
        <v>5</v>
      </c>
      <c r="D5" s="90" t="s">
        <v>6</v>
      </c>
      <c r="E5" s="90" t="s">
        <v>7</v>
      </c>
      <c r="F5" s="90" t="s">
        <v>8</v>
      </c>
      <c r="G5" s="90" t="s">
        <v>59</v>
      </c>
      <c r="H5" s="90" t="s">
        <v>60</v>
      </c>
      <c r="I5" s="91" t="s">
        <v>133</v>
      </c>
      <c r="J5" s="8" t="s">
        <v>12</v>
      </c>
    </row>
    <row r="6" spans="1:10" ht="107.25" customHeight="1">
      <c r="A6" s="38">
        <v>1</v>
      </c>
      <c r="B6" s="146" t="s">
        <v>438</v>
      </c>
      <c r="C6" s="92" t="s">
        <v>14</v>
      </c>
      <c r="D6" s="13"/>
      <c r="E6" s="233">
        <v>5</v>
      </c>
      <c r="F6" s="13"/>
      <c r="G6" s="16"/>
      <c r="H6" s="15"/>
      <c r="I6" s="114"/>
      <c r="J6" s="18"/>
    </row>
    <row r="7" spans="1:10" ht="86.25" customHeight="1">
      <c r="A7" s="38">
        <v>2</v>
      </c>
      <c r="B7" s="148" t="s">
        <v>439</v>
      </c>
      <c r="C7" s="92" t="s">
        <v>14</v>
      </c>
      <c r="D7" s="15"/>
      <c r="E7" s="233">
        <v>1</v>
      </c>
      <c r="F7" s="13"/>
      <c r="G7" s="16"/>
      <c r="H7" s="15"/>
      <c r="I7" s="94"/>
      <c r="J7" s="18"/>
    </row>
    <row r="8" spans="1:10" ht="107.25" customHeight="1">
      <c r="A8" s="40">
        <v>3</v>
      </c>
      <c r="B8" s="148" t="s">
        <v>440</v>
      </c>
      <c r="C8" s="94" t="s">
        <v>14</v>
      </c>
      <c r="D8" s="15"/>
      <c r="E8" s="233">
        <v>3</v>
      </c>
      <c r="F8" s="13"/>
      <c r="G8" s="16"/>
      <c r="H8" s="15"/>
      <c r="I8" s="94"/>
      <c r="J8" s="18"/>
    </row>
    <row r="9" spans="1:10" ht="96.75" customHeight="1">
      <c r="A9" s="40">
        <v>4</v>
      </c>
      <c r="B9" s="146" t="s">
        <v>441</v>
      </c>
      <c r="C9" s="94" t="s">
        <v>14</v>
      </c>
      <c r="D9" s="15"/>
      <c r="E9" s="233">
        <v>8</v>
      </c>
      <c r="F9" s="13"/>
      <c r="G9" s="16"/>
      <c r="H9" s="15"/>
      <c r="I9" s="91"/>
      <c r="J9" s="18"/>
    </row>
    <row r="10" spans="1:10" ht="44.25" customHeight="1">
      <c r="A10" s="40">
        <v>5</v>
      </c>
      <c r="B10" s="146" t="s">
        <v>442</v>
      </c>
      <c r="C10" s="94" t="s">
        <v>14</v>
      </c>
      <c r="D10" s="15"/>
      <c r="E10" s="233">
        <v>1</v>
      </c>
      <c r="F10" s="13"/>
      <c r="G10" s="16"/>
      <c r="H10" s="15"/>
      <c r="I10" s="94"/>
      <c r="J10" s="18"/>
    </row>
    <row r="11" spans="1:10" ht="44.25" customHeight="1">
      <c r="A11" s="40">
        <v>6</v>
      </c>
      <c r="B11" s="146" t="s">
        <v>443</v>
      </c>
      <c r="C11" s="94" t="s">
        <v>14</v>
      </c>
      <c r="D11" s="15"/>
      <c r="E11" s="233">
        <v>1</v>
      </c>
      <c r="F11" s="13"/>
      <c r="G11" s="16"/>
      <c r="H11" s="15"/>
      <c r="I11" s="94"/>
      <c r="J11" s="18"/>
    </row>
    <row r="12" spans="1:10" ht="44.25" customHeight="1">
      <c r="A12" s="40">
        <v>7</v>
      </c>
      <c r="B12" s="146" t="s">
        <v>444</v>
      </c>
      <c r="C12" s="94" t="s">
        <v>14</v>
      </c>
      <c r="D12" s="15"/>
      <c r="E12" s="233">
        <v>1</v>
      </c>
      <c r="F12" s="13"/>
      <c r="G12" s="16"/>
      <c r="H12" s="15"/>
      <c r="I12" s="94"/>
      <c r="J12" s="18"/>
    </row>
    <row r="13" spans="1:10" ht="44.25" customHeight="1">
      <c r="A13" s="40">
        <v>8</v>
      </c>
      <c r="B13" s="146" t="s">
        <v>445</v>
      </c>
      <c r="C13" s="94" t="s">
        <v>14</v>
      </c>
      <c r="D13" s="15"/>
      <c r="E13" s="233">
        <v>1</v>
      </c>
      <c r="F13" s="13"/>
      <c r="G13" s="16"/>
      <c r="H13" s="15"/>
      <c r="I13" s="94"/>
      <c r="J13" s="18"/>
    </row>
    <row r="14" spans="1:10" ht="44.25" customHeight="1">
      <c r="A14" s="40">
        <v>9</v>
      </c>
      <c r="B14" s="146" t="s">
        <v>446</v>
      </c>
      <c r="C14" s="94" t="s">
        <v>14</v>
      </c>
      <c r="D14" s="15"/>
      <c r="E14" s="233">
        <v>1</v>
      </c>
      <c r="F14" s="13"/>
      <c r="G14" s="16"/>
      <c r="H14" s="15"/>
      <c r="I14" s="94"/>
      <c r="J14" s="18"/>
    </row>
    <row r="15" spans="1:10" ht="128.25" customHeight="1">
      <c r="A15" s="40">
        <v>10</v>
      </c>
      <c r="B15" s="146" t="s">
        <v>447</v>
      </c>
      <c r="C15" s="94" t="s">
        <v>14</v>
      </c>
      <c r="D15" s="15"/>
      <c r="E15" s="233">
        <v>5</v>
      </c>
      <c r="F15" s="13"/>
      <c r="G15" s="16"/>
      <c r="H15" s="15"/>
      <c r="I15" s="94"/>
      <c r="J15" s="18"/>
    </row>
    <row r="16" spans="1:10" ht="65.25" customHeight="1">
      <c r="A16" s="40">
        <v>11</v>
      </c>
      <c r="B16" s="146" t="s">
        <v>448</v>
      </c>
      <c r="C16" s="94" t="s">
        <v>14</v>
      </c>
      <c r="D16" s="15"/>
      <c r="E16" s="233">
        <v>5</v>
      </c>
      <c r="F16" s="13"/>
      <c r="G16" s="16"/>
      <c r="H16" s="15"/>
      <c r="I16" s="94"/>
      <c r="J16" s="18"/>
    </row>
    <row r="17" spans="1:10" ht="65.25" customHeight="1">
      <c r="A17" s="40">
        <v>12</v>
      </c>
      <c r="B17" s="146" t="s">
        <v>449</v>
      </c>
      <c r="C17" s="94" t="s">
        <v>14</v>
      </c>
      <c r="D17" s="15"/>
      <c r="E17" s="233">
        <v>5</v>
      </c>
      <c r="F17" s="13"/>
      <c r="G17" s="16"/>
      <c r="H17" s="15"/>
      <c r="I17" s="94"/>
      <c r="J17" s="18"/>
    </row>
    <row r="18" spans="1:10" ht="75.75" customHeight="1">
      <c r="A18" s="40">
        <v>13</v>
      </c>
      <c r="B18" s="146" t="s">
        <v>450</v>
      </c>
      <c r="C18" s="94" t="s">
        <v>14</v>
      </c>
      <c r="D18" s="15"/>
      <c r="E18" s="233">
        <v>5</v>
      </c>
      <c r="F18" s="13"/>
      <c r="G18" s="16"/>
      <c r="H18" s="15"/>
      <c r="I18" s="94"/>
      <c r="J18" s="18"/>
    </row>
    <row r="19" spans="1:10" ht="54.75" customHeight="1">
      <c r="A19" s="40">
        <v>14</v>
      </c>
      <c r="B19" s="146" t="s">
        <v>451</v>
      </c>
      <c r="C19" s="94" t="s">
        <v>14</v>
      </c>
      <c r="D19" s="15"/>
      <c r="E19" s="233">
        <v>180</v>
      </c>
      <c r="F19" s="13"/>
      <c r="G19" s="16"/>
      <c r="H19" s="15"/>
      <c r="I19" s="94"/>
      <c r="J19" s="18"/>
    </row>
    <row r="20" spans="1:10" ht="23.25" customHeight="1">
      <c r="A20" s="40">
        <v>15</v>
      </c>
      <c r="B20" s="146" t="s">
        <v>452</v>
      </c>
      <c r="C20" s="94" t="s">
        <v>14</v>
      </c>
      <c r="D20" s="15"/>
      <c r="E20" s="233">
        <v>50</v>
      </c>
      <c r="F20" s="13"/>
      <c r="G20" s="16"/>
      <c r="H20" s="15"/>
      <c r="I20" s="94"/>
      <c r="J20" s="18"/>
    </row>
    <row r="21" spans="1:10" ht="86.25" customHeight="1">
      <c r="A21" s="40">
        <v>16</v>
      </c>
      <c r="B21" s="146" t="s">
        <v>453</v>
      </c>
      <c r="C21" s="94" t="s">
        <v>14</v>
      </c>
      <c r="D21" s="15"/>
      <c r="E21" s="233">
        <v>5</v>
      </c>
      <c r="F21" s="13"/>
      <c r="G21" s="16"/>
      <c r="H21" s="15"/>
      <c r="I21" s="94"/>
      <c r="J21" s="18"/>
    </row>
    <row r="22" spans="1:10" ht="96.75" customHeight="1">
      <c r="A22" s="40">
        <v>17</v>
      </c>
      <c r="B22" s="146" t="s">
        <v>454</v>
      </c>
      <c r="C22" s="94" t="s">
        <v>14</v>
      </c>
      <c r="D22" s="15"/>
      <c r="E22" s="233">
        <v>5</v>
      </c>
      <c r="F22" s="13"/>
      <c r="G22" s="16"/>
      <c r="H22" s="15"/>
      <c r="I22" s="94"/>
      <c r="J22" s="18"/>
    </row>
    <row r="23" spans="1:10" ht="65.25" customHeight="1">
      <c r="A23" s="40">
        <v>18</v>
      </c>
      <c r="B23" s="146" t="s">
        <v>455</v>
      </c>
      <c r="C23" s="94" t="s">
        <v>14</v>
      </c>
      <c r="D23" s="15"/>
      <c r="E23" s="233">
        <v>1</v>
      </c>
      <c r="F23" s="13"/>
      <c r="G23" s="16"/>
      <c r="H23" s="15"/>
      <c r="I23" s="94"/>
      <c r="J23" s="18"/>
    </row>
    <row r="24" spans="1:10" ht="54.75" customHeight="1">
      <c r="A24" s="40">
        <v>19</v>
      </c>
      <c r="B24" s="146" t="s">
        <v>456</v>
      </c>
      <c r="C24" s="94" t="s">
        <v>14</v>
      </c>
      <c r="D24" s="15"/>
      <c r="E24" s="233">
        <v>1</v>
      </c>
      <c r="F24" s="13"/>
      <c r="G24" s="16"/>
      <c r="H24" s="15"/>
      <c r="I24" s="94"/>
      <c r="J24" s="18"/>
    </row>
    <row r="25" spans="1:10" ht="54.75" customHeight="1">
      <c r="A25" s="40">
        <v>20</v>
      </c>
      <c r="B25" s="146" t="s">
        <v>457</v>
      </c>
      <c r="C25" s="94" t="s">
        <v>14</v>
      </c>
      <c r="D25" s="15"/>
      <c r="E25" s="233">
        <v>2</v>
      </c>
      <c r="F25" s="13"/>
      <c r="G25" s="16"/>
      <c r="H25" s="15"/>
      <c r="I25" s="94"/>
      <c r="J25" s="18"/>
    </row>
    <row r="26" spans="1:10" ht="54.75" customHeight="1">
      <c r="A26" s="40">
        <v>21</v>
      </c>
      <c r="B26" s="146" t="s">
        <v>458</v>
      </c>
      <c r="C26" s="94" t="s">
        <v>14</v>
      </c>
      <c r="D26" s="15"/>
      <c r="E26" s="233">
        <v>70</v>
      </c>
      <c r="F26" s="13"/>
      <c r="G26" s="16"/>
      <c r="H26" s="15"/>
      <c r="I26" s="94"/>
      <c r="J26" s="18"/>
    </row>
    <row r="27" spans="1:10" ht="23.25" customHeight="1">
      <c r="A27" s="40">
        <v>22</v>
      </c>
      <c r="B27" s="146" t="s">
        <v>459</v>
      </c>
      <c r="C27" s="94" t="s">
        <v>14</v>
      </c>
      <c r="D27" s="15"/>
      <c r="E27" s="233">
        <v>30</v>
      </c>
      <c r="F27" s="13"/>
      <c r="G27" s="16"/>
      <c r="H27" s="15"/>
      <c r="I27" s="94"/>
      <c r="J27" s="18"/>
    </row>
    <row r="28" spans="1:10" ht="44.25" customHeight="1">
      <c r="A28" s="40">
        <v>23</v>
      </c>
      <c r="B28" s="146" t="s">
        <v>460</v>
      </c>
      <c r="C28" s="94" t="s">
        <v>14</v>
      </c>
      <c r="D28" s="15"/>
      <c r="E28" s="233">
        <v>10</v>
      </c>
      <c r="F28" s="13"/>
      <c r="G28" s="16"/>
      <c r="H28" s="15"/>
      <c r="I28" s="94"/>
      <c r="J28" s="18"/>
    </row>
    <row r="29" spans="1:10" ht="14.25" customHeight="1">
      <c r="A29" s="107" t="s">
        <v>47</v>
      </c>
      <c r="B29" s="107"/>
      <c r="C29" s="107"/>
      <c r="D29" s="107"/>
      <c r="E29" s="107"/>
      <c r="F29" s="107"/>
      <c r="G29" s="136"/>
      <c r="H29" s="135"/>
      <c r="I29" s="136"/>
      <c r="J29" s="29"/>
    </row>
    <row r="31" ht="12.75" customHeight="1">
      <c r="B31" s="30" t="s">
        <v>48</v>
      </c>
    </row>
    <row r="32" ht="14.25" customHeight="1">
      <c r="B32" s="1" t="s">
        <v>157</v>
      </c>
    </row>
    <row r="33" ht="12.75" customHeight="1">
      <c r="B33" s="1" t="s">
        <v>428</v>
      </c>
    </row>
    <row r="34" ht="12.75" customHeight="1">
      <c r="B34" s="1" t="s">
        <v>461</v>
      </c>
    </row>
    <row r="36" spans="1:8" ht="12.75" customHeight="1">
      <c r="A36" s="31" t="s">
        <v>52</v>
      </c>
      <c r="B36" s="32"/>
      <c r="C36" s="32"/>
      <c r="D36" s="32"/>
      <c r="E36" s="32"/>
      <c r="F36" s="32"/>
      <c r="G36" s="32"/>
      <c r="H36" s="32"/>
    </row>
    <row r="37" spans="1:8" ht="12.75" customHeight="1">
      <c r="A37" s="32"/>
      <c r="B37" s="32"/>
      <c r="C37" s="32"/>
      <c r="D37" s="32"/>
      <c r="E37" s="32"/>
      <c r="F37" s="32" t="s">
        <v>53</v>
      </c>
      <c r="G37" s="32"/>
      <c r="H37" s="32"/>
    </row>
    <row r="38" spans="1:8" ht="12.75" customHeight="1">
      <c r="A38" s="32"/>
      <c r="B38" s="32"/>
      <c r="C38" s="32"/>
      <c r="D38" s="32"/>
      <c r="E38" s="32"/>
      <c r="F38" s="32"/>
      <c r="G38" s="32"/>
      <c r="H38" s="32"/>
    </row>
    <row r="39" spans="1:8" ht="12.75" customHeight="1">
      <c r="A39" s="32"/>
      <c r="B39" s="32"/>
      <c r="C39" s="32"/>
      <c r="D39" s="32"/>
      <c r="E39" s="32"/>
      <c r="F39" s="32"/>
      <c r="G39" s="32"/>
      <c r="H39" s="32"/>
    </row>
    <row r="40" spans="1:8" ht="12.75" customHeight="1">
      <c r="A40" s="32"/>
      <c r="B40" s="32" t="s">
        <v>54</v>
      </c>
      <c r="C40" s="32"/>
      <c r="D40" s="32"/>
      <c r="E40" s="32"/>
      <c r="F40" s="32"/>
      <c r="G40" s="32"/>
      <c r="H40" s="32"/>
    </row>
    <row r="41" spans="1:8" ht="12.75" customHeight="1">
      <c r="A41" s="32"/>
      <c r="B41" s="33" t="s">
        <v>55</v>
      </c>
      <c r="C41" s="32"/>
      <c r="D41" s="32"/>
      <c r="E41" s="32"/>
      <c r="F41" s="32" t="s">
        <v>56</v>
      </c>
      <c r="G41" s="32"/>
      <c r="H41" s="32"/>
    </row>
    <row r="42" spans="1:8" ht="12.75" customHeight="1">
      <c r="A42" s="32"/>
      <c r="B42" s="32"/>
      <c r="C42" s="32"/>
      <c r="D42" s="32"/>
      <c r="E42" s="32"/>
      <c r="F42" s="34"/>
      <c r="G42" s="32" t="s">
        <v>57</v>
      </c>
      <c r="H42" s="32"/>
    </row>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J1"/>
    <mergeCell ref="A2:H2"/>
    <mergeCell ref="A3:J3"/>
    <mergeCell ref="A29:E29"/>
  </mergeCells>
  <printOptions/>
  <pageMargins left="0.7875" right="0.7875" top="0.7875" bottom="0.7875" header="0.5118055555555555" footer="0.5118055555555555"/>
  <pageSetup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J85"/>
  <sheetViews>
    <sheetView view="pageBreakPreview" zoomScaleNormal="115" zoomScaleSheetLayoutView="100" workbookViewId="0" topLeftCell="A1">
      <selection activeCell="B21" sqref="B21"/>
    </sheetView>
  </sheetViews>
  <sheetFormatPr defaultColWidth="9.140625" defaultRowHeight="12.75" customHeight="1"/>
  <cols>
    <col min="1" max="1" width="4.57421875" style="1" customWidth="1"/>
    <col min="2" max="2" width="62.8515625" style="1" customWidth="1"/>
    <col min="3" max="3" width="9.421875" style="1" customWidth="1"/>
    <col min="4" max="4" width="9.57421875" style="1" customWidth="1"/>
    <col min="5" max="5" width="11.7109375" style="1" customWidth="1"/>
    <col min="6" max="6" width="12.140625" style="1" customWidth="1"/>
    <col min="7" max="7" width="6.8515625" style="1" customWidth="1"/>
    <col min="8" max="8" width="12.57421875" style="1" customWidth="1"/>
    <col min="9" max="254" width="11.57421875" style="1" customWidth="1"/>
    <col min="255" max="16384" width="11.00390625" style="0" customWidth="1"/>
  </cols>
  <sheetData>
    <row r="1" spans="1:9" ht="12.75" customHeight="1">
      <c r="A1" s="2" t="s">
        <v>0</v>
      </c>
      <c r="B1" s="2"/>
      <c r="C1" s="2"/>
      <c r="D1" s="2"/>
      <c r="E1" s="2"/>
      <c r="F1" s="2"/>
      <c r="G1" s="2"/>
      <c r="H1" s="2"/>
      <c r="I1" s="2"/>
    </row>
    <row r="2" spans="1:9" ht="13.5" customHeight="1">
      <c r="A2" s="4" t="s">
        <v>1</v>
      </c>
      <c r="B2" s="4"/>
      <c r="C2" s="4"/>
      <c r="D2" s="4"/>
      <c r="E2" s="4"/>
      <c r="F2" s="4"/>
      <c r="G2" s="4"/>
      <c r="H2" s="4"/>
      <c r="I2" s="4"/>
    </row>
    <row r="3" spans="1:9" ht="12.75" customHeight="1">
      <c r="A3" s="35" t="s">
        <v>58</v>
      </c>
      <c r="B3" s="35"/>
      <c r="C3" s="35"/>
      <c r="D3" s="35"/>
      <c r="E3" s="35"/>
      <c r="F3" s="35"/>
      <c r="G3" s="35"/>
      <c r="H3" s="35"/>
      <c r="I3" s="35"/>
    </row>
    <row r="4" spans="1:9" ht="12.75" customHeight="1">
      <c r="A4" s="36"/>
      <c r="B4" s="37"/>
      <c r="C4" s="37"/>
      <c r="D4" s="37"/>
      <c r="E4" s="37"/>
      <c r="F4" s="37"/>
      <c r="G4" s="37"/>
      <c r="H4" s="37"/>
      <c r="I4" s="37"/>
    </row>
    <row r="5" spans="1:10" ht="58.5" customHeight="1">
      <c r="A5" s="9" t="s">
        <v>3</v>
      </c>
      <c r="B5" s="9" t="s">
        <v>4</v>
      </c>
      <c r="C5" s="8" t="s">
        <v>5</v>
      </c>
      <c r="D5" s="8" t="s">
        <v>6</v>
      </c>
      <c r="E5" s="8" t="s">
        <v>7</v>
      </c>
      <c r="F5" s="8" t="s">
        <v>8</v>
      </c>
      <c r="G5" s="8" t="s">
        <v>59</v>
      </c>
      <c r="H5" s="8" t="s">
        <v>60</v>
      </c>
      <c r="I5" s="9" t="s">
        <v>11</v>
      </c>
      <c r="J5" s="8" t="s">
        <v>12</v>
      </c>
    </row>
    <row r="6" spans="1:10" ht="23.25" customHeight="1">
      <c r="A6" s="38">
        <v>1</v>
      </c>
      <c r="B6" s="39" t="s">
        <v>61</v>
      </c>
      <c r="C6" s="38" t="s">
        <v>14</v>
      </c>
      <c r="D6" s="17"/>
      <c r="E6" s="40">
        <v>60</v>
      </c>
      <c r="F6" s="13"/>
      <c r="G6" s="16"/>
      <c r="H6" s="15"/>
      <c r="I6" s="40"/>
      <c r="J6" s="41"/>
    </row>
    <row r="7" spans="1:10" ht="44.25" customHeight="1">
      <c r="A7" s="38">
        <v>2</v>
      </c>
      <c r="B7" s="42" t="s">
        <v>62</v>
      </c>
      <c r="C7" s="38" t="s">
        <v>14</v>
      </c>
      <c r="D7" s="17"/>
      <c r="E7" s="40">
        <v>10</v>
      </c>
      <c r="F7" s="13"/>
      <c r="G7" s="16"/>
      <c r="H7" s="15"/>
      <c r="I7" s="40"/>
      <c r="J7" s="41"/>
    </row>
    <row r="8" spans="1:10" ht="18" customHeight="1">
      <c r="A8" s="38">
        <v>3</v>
      </c>
      <c r="B8" s="43" t="s">
        <v>63</v>
      </c>
      <c r="C8" s="44" t="s">
        <v>14</v>
      </c>
      <c r="D8" s="17"/>
      <c r="E8" s="40">
        <v>5</v>
      </c>
      <c r="F8" s="13"/>
      <c r="G8" s="16"/>
      <c r="H8" s="15"/>
      <c r="I8" s="40"/>
      <c r="J8" s="41"/>
    </row>
    <row r="9" spans="1:10" ht="54.75" customHeight="1">
      <c r="A9" s="38">
        <v>4</v>
      </c>
      <c r="B9" s="42" t="s">
        <v>64</v>
      </c>
      <c r="C9" s="38" t="s">
        <v>14</v>
      </c>
      <c r="D9" s="17"/>
      <c r="E9" s="40">
        <v>40</v>
      </c>
      <c r="F9" s="13"/>
      <c r="G9" s="16"/>
      <c r="H9" s="15"/>
      <c r="I9" s="40"/>
      <c r="J9" s="41"/>
    </row>
    <row r="10" spans="1:10" ht="23.25" customHeight="1">
      <c r="A10" s="38">
        <v>5</v>
      </c>
      <c r="B10" s="42" t="s">
        <v>65</v>
      </c>
      <c r="C10" s="38" t="s">
        <v>14</v>
      </c>
      <c r="D10" s="17"/>
      <c r="E10" s="40">
        <v>20</v>
      </c>
      <c r="F10" s="13"/>
      <c r="G10" s="16"/>
      <c r="H10" s="15"/>
      <c r="I10" s="40"/>
      <c r="J10" s="41"/>
    </row>
    <row r="11" spans="1:10" ht="96.75" customHeight="1">
      <c r="A11" s="38">
        <v>6</v>
      </c>
      <c r="B11" s="42" t="s">
        <v>66</v>
      </c>
      <c r="C11" s="38" t="s">
        <v>67</v>
      </c>
      <c r="D11" s="17"/>
      <c r="E11" s="40">
        <v>15</v>
      </c>
      <c r="F11" s="13"/>
      <c r="G11" s="16"/>
      <c r="H11" s="15"/>
      <c r="I11" s="40"/>
      <c r="J11" s="41"/>
    </row>
    <row r="12" spans="1:10" ht="24.75" customHeight="1">
      <c r="A12" s="38">
        <v>7</v>
      </c>
      <c r="B12" s="42" t="s">
        <v>68</v>
      </c>
      <c r="C12" s="38" t="s">
        <v>14</v>
      </c>
      <c r="D12" s="17"/>
      <c r="E12" s="40">
        <v>60</v>
      </c>
      <c r="F12" s="13"/>
      <c r="G12" s="16"/>
      <c r="H12" s="15"/>
      <c r="I12" s="9"/>
      <c r="J12" s="41"/>
    </row>
    <row r="13" spans="1:10" ht="14.25" customHeight="1">
      <c r="A13" s="38">
        <v>8</v>
      </c>
      <c r="B13" s="42" t="s">
        <v>69</v>
      </c>
      <c r="C13" s="38" t="s">
        <v>14</v>
      </c>
      <c r="D13" s="17"/>
      <c r="E13" s="40">
        <v>10</v>
      </c>
      <c r="F13" s="13"/>
      <c r="G13" s="16"/>
      <c r="H13" s="15"/>
      <c r="I13" s="40"/>
      <c r="J13" s="41"/>
    </row>
    <row r="14" spans="1:10" ht="23.25" customHeight="1">
      <c r="A14" s="38">
        <v>9</v>
      </c>
      <c r="B14" s="42" t="s">
        <v>70</v>
      </c>
      <c r="C14" s="38" t="s">
        <v>14</v>
      </c>
      <c r="D14" s="17"/>
      <c r="E14" s="40">
        <v>10</v>
      </c>
      <c r="F14" s="13"/>
      <c r="G14" s="16"/>
      <c r="H14" s="15"/>
      <c r="I14" s="40"/>
      <c r="J14" s="41"/>
    </row>
    <row r="15" spans="1:10" ht="18" customHeight="1">
      <c r="A15" s="38">
        <v>10</v>
      </c>
      <c r="B15" s="45" t="s">
        <v>71</v>
      </c>
      <c r="C15" s="38" t="s">
        <v>14</v>
      </c>
      <c r="D15" s="17"/>
      <c r="E15" s="40">
        <v>2</v>
      </c>
      <c r="F15" s="13"/>
      <c r="G15" s="16"/>
      <c r="H15" s="15"/>
      <c r="I15" s="40"/>
      <c r="J15" s="41"/>
    </row>
    <row r="16" spans="1:10" ht="15" customHeight="1">
      <c r="A16" s="38">
        <v>11</v>
      </c>
      <c r="B16" s="42" t="s">
        <v>72</v>
      </c>
      <c r="C16" s="38" t="s">
        <v>14</v>
      </c>
      <c r="D16" s="17"/>
      <c r="E16" s="40">
        <v>10</v>
      </c>
      <c r="F16" s="13"/>
      <c r="G16" s="16"/>
      <c r="H16" s="15"/>
      <c r="I16" s="9"/>
      <c r="J16" s="41"/>
    </row>
    <row r="17" spans="1:10" ht="15" customHeight="1">
      <c r="A17" s="38">
        <v>12</v>
      </c>
      <c r="B17" s="46" t="s">
        <v>73</v>
      </c>
      <c r="C17" s="40" t="s">
        <v>14</v>
      </c>
      <c r="D17" s="17"/>
      <c r="E17" s="40">
        <v>30</v>
      </c>
      <c r="F17" s="13"/>
      <c r="G17" s="16"/>
      <c r="H17" s="15"/>
      <c r="I17" s="40"/>
      <c r="J17" s="41"/>
    </row>
    <row r="18" spans="1:10" ht="15" customHeight="1">
      <c r="A18" s="38">
        <v>13</v>
      </c>
      <c r="B18" s="46" t="s">
        <v>74</v>
      </c>
      <c r="C18" s="38" t="s">
        <v>14</v>
      </c>
      <c r="D18" s="17"/>
      <c r="E18" s="40">
        <v>6</v>
      </c>
      <c r="F18" s="13"/>
      <c r="G18" s="16"/>
      <c r="H18" s="15"/>
      <c r="I18" s="40"/>
      <c r="J18" s="41"/>
    </row>
    <row r="19" spans="1:10" ht="15" customHeight="1">
      <c r="A19" s="38">
        <v>14</v>
      </c>
      <c r="B19" s="47" t="s">
        <v>75</v>
      </c>
      <c r="C19" s="38" t="s">
        <v>14</v>
      </c>
      <c r="D19" s="17"/>
      <c r="E19" s="40">
        <v>6</v>
      </c>
      <c r="F19" s="13"/>
      <c r="G19" s="16"/>
      <c r="H19" s="15"/>
      <c r="I19" s="40"/>
      <c r="J19" s="41"/>
    </row>
    <row r="20" spans="1:10" ht="14.25" customHeight="1">
      <c r="A20" s="38">
        <v>15</v>
      </c>
      <c r="B20" s="46" t="s">
        <v>76</v>
      </c>
      <c r="C20" s="38" t="s">
        <v>14</v>
      </c>
      <c r="D20" s="17"/>
      <c r="E20" s="40">
        <v>15</v>
      </c>
      <c r="F20" s="13"/>
      <c r="G20" s="16"/>
      <c r="H20" s="15"/>
      <c r="I20" s="40"/>
      <c r="J20" s="41"/>
    </row>
    <row r="21" spans="1:10" ht="12" customHeight="1">
      <c r="A21" s="38">
        <v>16</v>
      </c>
      <c r="B21" s="46" t="s">
        <v>77</v>
      </c>
      <c r="C21" s="38" t="s">
        <v>67</v>
      </c>
      <c r="D21" s="17"/>
      <c r="E21" s="40">
        <v>20</v>
      </c>
      <c r="F21" s="13"/>
      <c r="G21" s="16"/>
      <c r="H21" s="15"/>
      <c r="I21" s="9"/>
      <c r="J21" s="41"/>
    </row>
    <row r="22" spans="1:10" ht="15" customHeight="1">
      <c r="A22" s="38">
        <v>17</v>
      </c>
      <c r="B22" s="46" t="s">
        <v>78</v>
      </c>
      <c r="C22" s="38" t="s">
        <v>14</v>
      </c>
      <c r="D22" s="17"/>
      <c r="E22" s="40">
        <v>10</v>
      </c>
      <c r="F22" s="13"/>
      <c r="G22" s="16"/>
      <c r="H22" s="15"/>
      <c r="I22" s="40"/>
      <c r="J22" s="41"/>
    </row>
    <row r="23" spans="1:10" ht="23.25" customHeight="1">
      <c r="A23" s="38">
        <v>18</v>
      </c>
      <c r="B23" s="46" t="s">
        <v>79</v>
      </c>
      <c r="C23" s="38" t="s">
        <v>14</v>
      </c>
      <c r="D23" s="17"/>
      <c r="E23" s="40">
        <v>20</v>
      </c>
      <c r="F23" s="13"/>
      <c r="G23" s="16"/>
      <c r="H23" s="15"/>
      <c r="I23" s="40"/>
      <c r="J23" s="41"/>
    </row>
    <row r="24" spans="1:10" ht="24.75" customHeight="1">
      <c r="A24" s="38">
        <v>19</v>
      </c>
      <c r="B24" s="48" t="s">
        <v>80</v>
      </c>
      <c r="C24" s="44" t="s">
        <v>14</v>
      </c>
      <c r="D24" s="17"/>
      <c r="E24" s="40">
        <v>20</v>
      </c>
      <c r="F24" s="13"/>
      <c r="G24" s="16"/>
      <c r="H24" s="15"/>
      <c r="I24" s="40"/>
      <c r="J24" s="41"/>
    </row>
    <row r="25" spans="1:10" ht="23.25" customHeight="1">
      <c r="A25" s="38">
        <v>20</v>
      </c>
      <c r="B25" s="49" t="s">
        <v>81</v>
      </c>
      <c r="C25" s="38" t="s">
        <v>14</v>
      </c>
      <c r="D25" s="17"/>
      <c r="E25" s="40">
        <v>4</v>
      </c>
      <c r="F25" s="13"/>
      <c r="G25" s="16"/>
      <c r="H25" s="15"/>
      <c r="I25" s="9"/>
      <c r="J25" s="41"/>
    </row>
    <row r="26" spans="1:10" ht="14.25" customHeight="1">
      <c r="A26" s="38">
        <v>21</v>
      </c>
      <c r="B26" s="46" t="s">
        <v>82</v>
      </c>
      <c r="C26" s="38" t="s">
        <v>14</v>
      </c>
      <c r="D26" s="17"/>
      <c r="E26" s="40">
        <v>40</v>
      </c>
      <c r="F26" s="13"/>
      <c r="G26" s="16"/>
      <c r="H26" s="15"/>
      <c r="I26" s="40"/>
      <c r="J26" s="41"/>
    </row>
    <row r="27" spans="1:10" ht="17.25" customHeight="1">
      <c r="A27" s="38">
        <v>22</v>
      </c>
      <c r="B27" s="46" t="s">
        <v>83</v>
      </c>
      <c r="C27" s="38" t="s">
        <v>14</v>
      </c>
      <c r="D27" s="17"/>
      <c r="E27" s="40">
        <v>93</v>
      </c>
      <c r="F27" s="13"/>
      <c r="G27" s="16"/>
      <c r="H27" s="15"/>
      <c r="I27" s="40"/>
      <c r="J27" s="41"/>
    </row>
    <row r="28" spans="1:10" ht="18" customHeight="1">
      <c r="A28" s="38">
        <v>23</v>
      </c>
      <c r="B28" s="46" t="s">
        <v>84</v>
      </c>
      <c r="C28" s="38" t="s">
        <v>14</v>
      </c>
      <c r="D28" s="17"/>
      <c r="E28" s="40">
        <v>6</v>
      </c>
      <c r="F28" s="13"/>
      <c r="G28" s="16"/>
      <c r="H28" s="15"/>
      <c r="I28" s="40"/>
      <c r="J28" s="41"/>
    </row>
    <row r="29" spans="1:10" ht="18" customHeight="1">
      <c r="A29" s="38">
        <v>24</v>
      </c>
      <c r="B29" s="46" t="s">
        <v>85</v>
      </c>
      <c r="C29" s="38" t="s">
        <v>14</v>
      </c>
      <c r="D29" s="17"/>
      <c r="E29" s="40">
        <v>20</v>
      </c>
      <c r="F29" s="13"/>
      <c r="G29" s="16"/>
      <c r="H29" s="15"/>
      <c r="I29" s="9"/>
      <c r="J29" s="41"/>
    </row>
    <row r="30" spans="1:10" ht="19.5" customHeight="1">
      <c r="A30" s="38">
        <v>25</v>
      </c>
      <c r="B30" s="50" t="s">
        <v>86</v>
      </c>
      <c r="C30" s="51" t="s">
        <v>14</v>
      </c>
      <c r="D30" s="17"/>
      <c r="E30" s="52">
        <v>6</v>
      </c>
      <c r="F30" s="13"/>
      <c r="G30" s="16"/>
      <c r="H30" s="15"/>
      <c r="I30" s="40"/>
      <c r="J30" s="41"/>
    </row>
    <row r="31" spans="1:10" ht="20.25" customHeight="1">
      <c r="A31" s="38">
        <v>26</v>
      </c>
      <c r="B31" s="50" t="s">
        <v>87</v>
      </c>
      <c r="C31" s="51" t="s">
        <v>14</v>
      </c>
      <c r="D31" s="17"/>
      <c r="E31" s="52">
        <v>5</v>
      </c>
      <c r="F31" s="53"/>
      <c r="G31" s="54"/>
      <c r="H31" s="55"/>
      <c r="I31" s="52"/>
      <c r="J31" s="41"/>
    </row>
    <row r="32" spans="1:10" ht="18" customHeight="1">
      <c r="A32" s="38">
        <v>27</v>
      </c>
      <c r="B32" s="46" t="s">
        <v>88</v>
      </c>
      <c r="C32" s="51" t="s">
        <v>14</v>
      </c>
      <c r="D32" s="17"/>
      <c r="E32" s="52">
        <v>50</v>
      </c>
      <c r="F32" s="53"/>
      <c r="G32" s="54"/>
      <c r="H32" s="55"/>
      <c r="I32" s="56"/>
      <c r="J32" s="41"/>
    </row>
    <row r="33" spans="1:10" ht="18.75" customHeight="1">
      <c r="A33" s="38">
        <v>28</v>
      </c>
      <c r="B33" s="46" t="s">
        <v>89</v>
      </c>
      <c r="C33" s="51" t="s">
        <v>14</v>
      </c>
      <c r="D33" s="17"/>
      <c r="E33" s="52">
        <v>20</v>
      </c>
      <c r="F33" s="53"/>
      <c r="G33" s="54"/>
      <c r="H33" s="55"/>
      <c r="I33" s="57"/>
      <c r="J33" s="41"/>
    </row>
    <row r="34" spans="1:10" ht="23.25" customHeight="1">
      <c r="A34" s="38">
        <v>29</v>
      </c>
      <c r="B34" s="46" t="s">
        <v>90</v>
      </c>
      <c r="C34" s="38" t="s">
        <v>14</v>
      </c>
      <c r="D34" s="17"/>
      <c r="E34" s="40">
        <v>10</v>
      </c>
      <c r="F34" s="53"/>
      <c r="G34" s="54"/>
      <c r="H34" s="55"/>
      <c r="I34" s="57"/>
      <c r="J34" s="41"/>
    </row>
    <row r="35" spans="1:10" ht="33.75" customHeight="1">
      <c r="A35" s="38">
        <v>30</v>
      </c>
      <c r="B35" s="58" t="s">
        <v>91</v>
      </c>
      <c r="C35" s="44" t="s">
        <v>14</v>
      </c>
      <c r="D35" s="17"/>
      <c r="E35" s="44">
        <v>10</v>
      </c>
      <c r="F35" s="13"/>
      <c r="G35" s="16"/>
      <c r="H35" s="15"/>
      <c r="I35" s="40"/>
      <c r="J35" s="41"/>
    </row>
    <row r="36" spans="1:10" ht="15" customHeight="1">
      <c r="A36" s="38">
        <v>31</v>
      </c>
      <c r="B36" s="58" t="s">
        <v>92</v>
      </c>
      <c r="C36" s="44" t="s">
        <v>14</v>
      </c>
      <c r="D36" s="17"/>
      <c r="E36" s="44">
        <v>2</v>
      </c>
      <c r="F36" s="13"/>
      <c r="G36" s="59"/>
      <c r="H36" s="15"/>
      <c r="I36" s="60"/>
      <c r="J36" s="41"/>
    </row>
    <row r="37" spans="1:10" ht="44.25" customHeight="1">
      <c r="A37" s="38">
        <v>32</v>
      </c>
      <c r="B37" s="58" t="s">
        <v>93</v>
      </c>
      <c r="C37" s="44" t="s">
        <v>67</v>
      </c>
      <c r="D37" s="17"/>
      <c r="E37" s="44">
        <v>1</v>
      </c>
      <c r="F37" s="13"/>
      <c r="G37" s="59"/>
      <c r="H37" s="15"/>
      <c r="I37" s="60"/>
      <c r="J37" s="41"/>
    </row>
    <row r="38" spans="1:10" ht="23.25" customHeight="1">
      <c r="A38" s="38">
        <v>33</v>
      </c>
      <c r="B38" s="46" t="s">
        <v>94</v>
      </c>
      <c r="C38" s="61" t="s">
        <v>14</v>
      </c>
      <c r="D38" s="17"/>
      <c r="E38" s="61">
        <v>30</v>
      </c>
      <c r="F38" s="13"/>
      <c r="G38" s="59"/>
      <c r="H38" s="15"/>
      <c r="I38" s="60"/>
      <c r="J38" s="41"/>
    </row>
    <row r="39" spans="1:10" ht="18" customHeight="1">
      <c r="A39" s="38">
        <v>34</v>
      </c>
      <c r="B39" s="62" t="s">
        <v>95</v>
      </c>
      <c r="C39" s="44" t="s">
        <v>14</v>
      </c>
      <c r="D39" s="17"/>
      <c r="E39" s="44">
        <v>2</v>
      </c>
      <c r="F39" s="63"/>
      <c r="G39" s="64"/>
      <c r="H39" s="55"/>
      <c r="I39" s="61"/>
      <c r="J39" s="41"/>
    </row>
    <row r="40" spans="1:10" ht="18" customHeight="1">
      <c r="A40" s="38">
        <v>35</v>
      </c>
      <c r="B40" s="65" t="s">
        <v>96</v>
      </c>
      <c r="C40" s="44" t="s">
        <v>14</v>
      </c>
      <c r="D40" s="17"/>
      <c r="E40" s="44">
        <v>12</v>
      </c>
      <c r="F40" s="66"/>
      <c r="G40" s="59"/>
      <c r="H40" s="15"/>
      <c r="I40" s="44"/>
      <c r="J40" s="41"/>
    </row>
    <row r="41" spans="1:10" ht="23.25" customHeight="1">
      <c r="A41" s="38">
        <v>36</v>
      </c>
      <c r="B41" s="62" t="s">
        <v>97</v>
      </c>
      <c r="C41" s="44" t="s">
        <v>14</v>
      </c>
      <c r="D41" s="17"/>
      <c r="E41" s="44">
        <v>4</v>
      </c>
      <c r="F41" s="66"/>
      <c r="G41" s="59"/>
      <c r="H41" s="15"/>
      <c r="I41" s="44"/>
      <c r="J41" s="41"/>
    </row>
    <row r="42" spans="1:10" ht="23.25" customHeight="1">
      <c r="A42" s="38">
        <v>37</v>
      </c>
      <c r="B42" s="67" t="s">
        <v>98</v>
      </c>
      <c r="C42" s="44" t="s">
        <v>14</v>
      </c>
      <c r="D42" s="17"/>
      <c r="E42" s="44">
        <v>150</v>
      </c>
      <c r="F42" s="13"/>
      <c r="G42" s="59"/>
      <c r="H42" s="15"/>
      <c r="I42" s="44"/>
      <c r="J42" s="41"/>
    </row>
    <row r="43" spans="1:10" ht="107.25" customHeight="1">
      <c r="A43" s="38">
        <v>38</v>
      </c>
      <c r="B43" s="68" t="s">
        <v>99</v>
      </c>
      <c r="C43" s="44" t="s">
        <v>14</v>
      </c>
      <c r="D43" s="17"/>
      <c r="E43" s="44">
        <v>4</v>
      </c>
      <c r="F43" s="13"/>
      <c r="G43" s="59"/>
      <c r="H43" s="15"/>
      <c r="I43" s="44"/>
      <c r="J43" s="41"/>
    </row>
    <row r="44" spans="1:10" ht="14.25" customHeight="1">
      <c r="A44" s="38">
        <v>39</v>
      </c>
      <c r="B44" s="68" t="s">
        <v>100</v>
      </c>
      <c r="C44" s="44" t="s">
        <v>14</v>
      </c>
      <c r="D44" s="17"/>
      <c r="E44" s="44">
        <v>8</v>
      </c>
      <c r="F44" s="13"/>
      <c r="G44" s="59"/>
      <c r="H44" s="15"/>
      <c r="I44" s="44"/>
      <c r="J44" s="41"/>
    </row>
    <row r="45" spans="1:10" ht="14.25" customHeight="1">
      <c r="A45" s="38">
        <v>40</v>
      </c>
      <c r="B45" s="69" t="s">
        <v>101</v>
      </c>
      <c r="C45" s="44" t="s">
        <v>14</v>
      </c>
      <c r="D45" s="17"/>
      <c r="E45" s="44">
        <v>8</v>
      </c>
      <c r="F45" s="13"/>
      <c r="G45" s="59"/>
      <c r="H45" s="15"/>
      <c r="I45" s="44"/>
      <c r="J45" s="41"/>
    </row>
    <row r="46" spans="1:10" ht="14.25" customHeight="1">
      <c r="A46" s="38">
        <v>41</v>
      </c>
      <c r="B46" s="69" t="s">
        <v>102</v>
      </c>
      <c r="C46" s="44" t="s">
        <v>14</v>
      </c>
      <c r="D46" s="17"/>
      <c r="E46" s="44">
        <v>8</v>
      </c>
      <c r="F46" s="13"/>
      <c r="G46" s="59"/>
      <c r="H46" s="15"/>
      <c r="I46" s="44"/>
      <c r="J46" s="41"/>
    </row>
    <row r="47" spans="1:10" ht="14.25" customHeight="1">
      <c r="A47" s="38">
        <v>42</v>
      </c>
      <c r="B47" s="69" t="s">
        <v>103</v>
      </c>
      <c r="C47" s="44" t="s">
        <v>14</v>
      </c>
      <c r="D47" s="17"/>
      <c r="E47" s="44">
        <v>4</v>
      </c>
      <c r="F47" s="13"/>
      <c r="G47" s="59"/>
      <c r="H47" s="15"/>
      <c r="I47" s="44"/>
      <c r="J47" s="41"/>
    </row>
    <row r="48" spans="1:10" ht="14.25" customHeight="1">
      <c r="A48" s="38">
        <v>43</v>
      </c>
      <c r="B48" s="69" t="s">
        <v>104</v>
      </c>
      <c r="C48" s="44" t="s">
        <v>14</v>
      </c>
      <c r="D48" s="17"/>
      <c r="E48" s="44">
        <v>8</v>
      </c>
      <c r="F48" s="13"/>
      <c r="G48" s="59"/>
      <c r="H48" s="15"/>
      <c r="I48" s="44"/>
      <c r="J48" s="41"/>
    </row>
    <row r="49" spans="1:10" ht="14.25" customHeight="1">
      <c r="A49" s="38">
        <v>44</v>
      </c>
      <c r="B49" s="70" t="s">
        <v>105</v>
      </c>
      <c r="C49" s="44" t="s">
        <v>14</v>
      </c>
      <c r="D49" s="17"/>
      <c r="E49" s="44">
        <v>6</v>
      </c>
      <c r="F49" s="13"/>
      <c r="G49" s="59"/>
      <c r="H49" s="15"/>
      <c r="I49" s="44"/>
      <c r="J49" s="41"/>
    </row>
    <row r="50" spans="1:10" ht="14.25" customHeight="1">
      <c r="A50" s="38">
        <v>45</v>
      </c>
      <c r="B50" s="69" t="s">
        <v>106</v>
      </c>
      <c r="C50" s="44" t="s">
        <v>14</v>
      </c>
      <c r="D50" s="17"/>
      <c r="E50" s="44">
        <v>12</v>
      </c>
      <c r="F50" s="13"/>
      <c r="G50" s="59"/>
      <c r="H50" s="15"/>
      <c r="I50" s="44"/>
      <c r="J50" s="41"/>
    </row>
    <row r="51" spans="1:10" ht="23.25" customHeight="1">
      <c r="A51" s="38">
        <v>46</v>
      </c>
      <c r="B51" s="71" t="s">
        <v>107</v>
      </c>
      <c r="C51" s="44" t="s">
        <v>14</v>
      </c>
      <c r="D51" s="17"/>
      <c r="E51" s="44">
        <v>1</v>
      </c>
      <c r="F51" s="13"/>
      <c r="G51" s="59"/>
      <c r="H51" s="15"/>
      <c r="I51" s="44"/>
      <c r="J51" s="41"/>
    </row>
    <row r="52" spans="1:10" ht="107.25" customHeight="1">
      <c r="A52" s="38">
        <v>47</v>
      </c>
      <c r="B52" s="72" t="s">
        <v>108</v>
      </c>
      <c r="C52" s="44"/>
      <c r="D52" s="17"/>
      <c r="E52" s="44"/>
      <c r="F52" s="13"/>
      <c r="G52" s="59"/>
      <c r="H52" s="15"/>
      <c r="I52" s="44"/>
      <c r="J52" s="41"/>
    </row>
    <row r="53" spans="1:10" ht="14.25" customHeight="1">
      <c r="A53" s="38">
        <v>48</v>
      </c>
      <c r="B53" s="72" t="s">
        <v>109</v>
      </c>
      <c r="C53" s="44" t="s">
        <v>67</v>
      </c>
      <c r="D53" s="17"/>
      <c r="E53" s="44">
        <v>60</v>
      </c>
      <c r="F53" s="13"/>
      <c r="G53" s="59"/>
      <c r="H53" s="15"/>
      <c r="I53" s="44"/>
      <c r="J53" s="41"/>
    </row>
    <row r="54" spans="1:10" ht="14.25" customHeight="1">
      <c r="A54" s="38">
        <v>49</v>
      </c>
      <c r="B54" s="73" t="s">
        <v>110</v>
      </c>
      <c r="C54" s="44" t="s">
        <v>14</v>
      </c>
      <c r="D54" s="17"/>
      <c r="E54" s="44">
        <v>60</v>
      </c>
      <c r="F54" s="13"/>
      <c r="G54" s="59"/>
      <c r="H54" s="15"/>
      <c r="I54" s="44"/>
      <c r="J54" s="41"/>
    </row>
    <row r="55" spans="1:10" ht="14.25" customHeight="1">
      <c r="A55" s="38">
        <v>50</v>
      </c>
      <c r="B55" s="73" t="s">
        <v>111</v>
      </c>
      <c r="C55" s="44" t="s">
        <v>14</v>
      </c>
      <c r="D55" s="17"/>
      <c r="E55" s="44">
        <v>15</v>
      </c>
      <c r="F55" s="13"/>
      <c r="G55" s="59"/>
      <c r="H55" s="15"/>
      <c r="I55" s="44"/>
      <c r="J55" s="41"/>
    </row>
    <row r="56" spans="1:10" ht="23.25" customHeight="1">
      <c r="A56" s="38">
        <v>51</v>
      </c>
      <c r="B56" s="74" t="s">
        <v>112</v>
      </c>
      <c r="C56" s="44" t="s">
        <v>14</v>
      </c>
      <c r="D56" s="17"/>
      <c r="E56" s="44">
        <v>15</v>
      </c>
      <c r="F56" s="13"/>
      <c r="G56" s="59"/>
      <c r="H56" s="15"/>
      <c r="I56" s="44"/>
      <c r="J56" s="41"/>
    </row>
    <row r="57" spans="1:10" ht="15" customHeight="1">
      <c r="A57" s="38">
        <v>52</v>
      </c>
      <c r="B57" s="73" t="s">
        <v>113</v>
      </c>
      <c r="C57" s="44" t="s">
        <v>14</v>
      </c>
      <c r="D57" s="17"/>
      <c r="E57" s="44">
        <v>90</v>
      </c>
      <c r="F57" s="13"/>
      <c r="G57" s="59"/>
      <c r="H57" s="15"/>
      <c r="I57" s="44"/>
      <c r="J57" s="41"/>
    </row>
    <row r="58" spans="1:10" ht="14.25" customHeight="1">
      <c r="A58" s="38">
        <v>53</v>
      </c>
      <c r="B58" s="73" t="s">
        <v>114</v>
      </c>
      <c r="C58" s="44" t="s">
        <v>14</v>
      </c>
      <c r="D58" s="17"/>
      <c r="E58" s="44">
        <v>3</v>
      </c>
      <c r="F58" s="13"/>
      <c r="G58" s="59"/>
      <c r="H58" s="15"/>
      <c r="I58" s="44"/>
      <c r="J58" s="41"/>
    </row>
    <row r="59" spans="1:10" ht="14.25" customHeight="1">
      <c r="A59" s="38">
        <v>54</v>
      </c>
      <c r="B59" s="75" t="s">
        <v>115</v>
      </c>
      <c r="C59" s="44" t="s">
        <v>14</v>
      </c>
      <c r="D59" s="17"/>
      <c r="E59" s="44">
        <v>10</v>
      </c>
      <c r="F59" s="13"/>
      <c r="G59" s="59"/>
      <c r="H59" s="15"/>
      <c r="I59" s="44"/>
      <c r="J59" s="41"/>
    </row>
    <row r="60" spans="1:10" ht="201" customHeight="1">
      <c r="A60" s="38">
        <v>55</v>
      </c>
      <c r="B60" s="76" t="s">
        <v>116</v>
      </c>
      <c r="C60" s="44" t="s">
        <v>14</v>
      </c>
      <c r="D60" s="17"/>
      <c r="E60" s="44">
        <v>10</v>
      </c>
      <c r="F60" s="13"/>
      <c r="G60" s="59"/>
      <c r="H60" s="15"/>
      <c r="I60" s="77"/>
      <c r="J60" s="41"/>
    </row>
    <row r="61" spans="1:10" ht="14.25" customHeight="1">
      <c r="A61" s="38">
        <v>56</v>
      </c>
      <c r="B61" s="76" t="s">
        <v>117</v>
      </c>
      <c r="C61" s="44" t="s">
        <v>14</v>
      </c>
      <c r="D61" s="17"/>
      <c r="E61" s="44">
        <v>3</v>
      </c>
      <c r="F61" s="13"/>
      <c r="G61" s="59"/>
      <c r="H61" s="15"/>
      <c r="I61" s="77"/>
      <c r="J61" s="41"/>
    </row>
    <row r="62" spans="1:10" ht="14.25" customHeight="1">
      <c r="A62" s="38">
        <v>57</v>
      </c>
      <c r="B62" s="76" t="s">
        <v>118</v>
      </c>
      <c r="C62" s="44" t="s">
        <v>14</v>
      </c>
      <c r="D62" s="17"/>
      <c r="E62" s="44">
        <v>10</v>
      </c>
      <c r="F62" s="13"/>
      <c r="G62" s="59"/>
      <c r="H62" s="15"/>
      <c r="I62" s="77"/>
      <c r="J62" s="41"/>
    </row>
    <row r="63" spans="1:10" ht="54.75" customHeight="1">
      <c r="A63" s="38">
        <v>58</v>
      </c>
      <c r="B63" s="76" t="s">
        <v>119</v>
      </c>
      <c r="C63" s="44" t="s">
        <v>120</v>
      </c>
      <c r="D63" s="17"/>
      <c r="E63" s="44">
        <v>1</v>
      </c>
      <c r="F63" s="13"/>
      <c r="G63" s="59"/>
      <c r="H63" s="15"/>
      <c r="I63" s="77"/>
      <c r="J63" s="41"/>
    </row>
    <row r="64" spans="1:10" ht="49.5" customHeight="1">
      <c r="A64" s="38">
        <v>59</v>
      </c>
      <c r="B64" s="46" t="s">
        <v>121</v>
      </c>
      <c r="C64" s="44"/>
      <c r="D64" s="17"/>
      <c r="E64" s="44"/>
      <c r="F64" s="13"/>
      <c r="G64" s="59"/>
      <c r="H64" s="15"/>
      <c r="I64" s="77"/>
      <c r="J64" s="41"/>
    </row>
    <row r="65" spans="1:10" ht="14.25" customHeight="1">
      <c r="A65" s="38">
        <v>60</v>
      </c>
      <c r="B65" s="76" t="s">
        <v>122</v>
      </c>
      <c r="C65" s="44" t="s">
        <v>67</v>
      </c>
      <c r="D65" s="17"/>
      <c r="E65" s="44">
        <v>10</v>
      </c>
      <c r="F65" s="13"/>
      <c r="G65" s="59"/>
      <c r="H65" s="15"/>
      <c r="I65" s="77"/>
      <c r="J65" s="41"/>
    </row>
    <row r="66" spans="1:10" ht="14.25" customHeight="1">
      <c r="A66" s="38">
        <v>61</v>
      </c>
      <c r="B66" s="78" t="s">
        <v>123</v>
      </c>
      <c r="C66" s="44" t="s">
        <v>67</v>
      </c>
      <c r="D66" s="17"/>
      <c r="E66" s="44">
        <v>10</v>
      </c>
      <c r="F66" s="13"/>
      <c r="G66" s="59"/>
      <c r="H66" s="15"/>
      <c r="I66" s="77"/>
      <c r="J66" s="41"/>
    </row>
    <row r="67" spans="1:10" ht="14.25" customHeight="1">
      <c r="A67" s="38">
        <v>62</v>
      </c>
      <c r="B67" s="78" t="s">
        <v>124</v>
      </c>
      <c r="C67" s="44" t="s">
        <v>67</v>
      </c>
      <c r="D67" s="17"/>
      <c r="E67" s="44">
        <v>10</v>
      </c>
      <c r="F67" s="13"/>
      <c r="G67" s="59"/>
      <c r="H67" s="15"/>
      <c r="I67" s="77"/>
      <c r="J67" s="41"/>
    </row>
    <row r="68" spans="1:10" ht="23.25" customHeight="1">
      <c r="A68" s="38">
        <v>63</v>
      </c>
      <c r="B68" s="79" t="s">
        <v>125</v>
      </c>
      <c r="C68" s="80" t="s">
        <v>126</v>
      </c>
      <c r="D68" s="17"/>
      <c r="E68" s="44">
        <v>5</v>
      </c>
      <c r="F68" s="13"/>
      <c r="G68" s="59"/>
      <c r="H68" s="15"/>
      <c r="I68" s="77"/>
      <c r="J68" s="41"/>
    </row>
    <row r="69" spans="1:10" ht="23.25" customHeight="1">
      <c r="A69" s="38">
        <v>64</v>
      </c>
      <c r="B69" s="76" t="s">
        <v>127</v>
      </c>
      <c r="C69" s="80" t="s">
        <v>67</v>
      </c>
      <c r="D69" s="17"/>
      <c r="E69" s="44">
        <v>50</v>
      </c>
      <c r="F69" s="13"/>
      <c r="G69" s="59"/>
      <c r="H69" s="15"/>
      <c r="I69" s="77"/>
      <c r="J69" s="41"/>
    </row>
    <row r="70" spans="1:10" ht="13.5" customHeight="1">
      <c r="A70" s="81" t="s">
        <v>47</v>
      </c>
      <c r="B70" s="81"/>
      <c r="C70" s="81"/>
      <c r="D70" s="81"/>
      <c r="E70" s="81">
        <v>50</v>
      </c>
      <c r="F70" s="82"/>
      <c r="G70" s="83"/>
      <c r="H70" s="84"/>
      <c r="I70" s="85"/>
      <c r="J70" s="41"/>
    </row>
    <row r="71" ht="15" customHeight="1">
      <c r="B71" s="86"/>
    </row>
    <row r="72" ht="15" customHeight="1">
      <c r="B72" s="86"/>
    </row>
    <row r="73" ht="15" customHeight="1">
      <c r="B73" s="86" t="s">
        <v>48</v>
      </c>
    </row>
    <row r="74" ht="18" customHeight="1">
      <c r="B74" s="87" t="s">
        <v>128</v>
      </c>
    </row>
    <row r="75" ht="33.75" customHeight="1">
      <c r="B75" s="87" t="s">
        <v>129</v>
      </c>
    </row>
    <row r="76" ht="12.75" customHeight="1">
      <c r="B76" s="1" t="s">
        <v>130</v>
      </c>
    </row>
    <row r="77" ht="12.75" customHeight="1">
      <c r="B77" s="1" t="s">
        <v>131</v>
      </c>
    </row>
    <row r="79" spans="1:8" ht="12.75" customHeight="1">
      <c r="A79" s="31" t="s">
        <v>52</v>
      </c>
      <c r="B79" s="32"/>
      <c r="C79" s="32"/>
      <c r="D79" s="32"/>
      <c r="E79" s="32"/>
      <c r="F79" s="32"/>
      <c r="G79" s="32"/>
      <c r="H79" s="32"/>
    </row>
    <row r="80" spans="1:8" ht="12.75" customHeight="1">
      <c r="A80" s="32"/>
      <c r="B80" s="32"/>
      <c r="C80" s="32"/>
      <c r="D80" s="32"/>
      <c r="E80" s="32"/>
      <c r="F80" s="32" t="s">
        <v>53</v>
      </c>
      <c r="G80" s="32"/>
      <c r="H80" s="32"/>
    </row>
    <row r="81" spans="1:8" ht="12.75" customHeight="1">
      <c r="A81" s="32"/>
      <c r="B81" s="32"/>
      <c r="C81" s="32"/>
      <c r="D81" s="32"/>
      <c r="E81" s="32"/>
      <c r="F81" s="32"/>
      <c r="G81" s="32"/>
      <c r="H81" s="32"/>
    </row>
    <row r="82" spans="1:8" ht="12.75" customHeight="1">
      <c r="A82" s="32"/>
      <c r="B82" s="32"/>
      <c r="C82" s="32"/>
      <c r="D82" s="32"/>
      <c r="E82" s="32"/>
      <c r="F82" s="32"/>
      <c r="G82" s="32"/>
      <c r="H82" s="32"/>
    </row>
    <row r="83" spans="1:8" ht="12.75" customHeight="1">
      <c r="A83" s="32"/>
      <c r="B83" s="32" t="s">
        <v>54</v>
      </c>
      <c r="C83" s="32"/>
      <c r="D83" s="32"/>
      <c r="E83" s="32"/>
      <c r="F83" s="32"/>
      <c r="G83" s="32"/>
      <c r="H83" s="32"/>
    </row>
    <row r="84" spans="1:8" ht="12.75" customHeight="1">
      <c r="A84" s="32"/>
      <c r="B84" s="33" t="s">
        <v>55</v>
      </c>
      <c r="C84" s="32"/>
      <c r="D84" s="32"/>
      <c r="E84" s="32"/>
      <c r="F84" s="32" t="s">
        <v>56</v>
      </c>
      <c r="G84" s="32"/>
      <c r="H84" s="32"/>
    </row>
    <row r="85" spans="1:8" ht="12.75" customHeight="1">
      <c r="A85" s="32"/>
      <c r="B85" s="32"/>
      <c r="C85" s="32"/>
      <c r="D85" s="32"/>
      <c r="E85" s="32"/>
      <c r="F85" s="34"/>
      <c r="G85" s="32" t="s">
        <v>57</v>
      </c>
      <c r="H85" s="32"/>
    </row>
  </sheetData>
  <sheetProtection selectLockedCells="1" selectUnlockedCells="1"/>
  <mergeCells count="4">
    <mergeCell ref="A1:I1"/>
    <mergeCell ref="A2:I2"/>
    <mergeCell ref="A3:I3"/>
    <mergeCell ref="A70:E70"/>
  </mergeCells>
  <printOptions/>
  <pageMargins left="0.7875" right="0.7875" top="0.7875" bottom="0.7875" header="0.5118055555555555" footer="0.5118055555555555"/>
  <pageSetup horizontalDpi="300" verticalDpi="300" orientation="landscape" paperSize="9" scale="82"/>
  <rowBreaks count="1" manualBreakCount="1">
    <brk id="20" max="255" man="1"/>
  </rowBreaks>
</worksheet>
</file>

<file path=xl/worksheets/sheet3.xml><?xml version="1.0" encoding="utf-8"?>
<worksheet xmlns="http://schemas.openxmlformats.org/spreadsheetml/2006/main" xmlns:r="http://schemas.openxmlformats.org/officeDocument/2006/relationships">
  <dimension ref="A1:J21"/>
  <sheetViews>
    <sheetView view="pageBreakPreview" zoomScaleNormal="92" zoomScaleSheetLayoutView="100" workbookViewId="0" topLeftCell="A1">
      <selection activeCell="A10" sqref="A10"/>
    </sheetView>
  </sheetViews>
  <sheetFormatPr defaultColWidth="9.140625" defaultRowHeight="12.75" customHeight="1"/>
  <cols>
    <col min="1" max="1" width="4.57421875" style="1" customWidth="1"/>
    <col min="2" max="2" width="45.8515625" style="1" customWidth="1"/>
    <col min="3" max="3" width="11.421875" style="1" customWidth="1"/>
    <col min="4" max="4" width="12.140625" style="1" customWidth="1"/>
    <col min="5" max="5" width="12.8515625" style="1" customWidth="1"/>
    <col min="6" max="6" width="11.28125" style="1" customWidth="1"/>
    <col min="7" max="8" width="11.57421875" style="1" customWidth="1"/>
    <col min="9" max="9" width="9.8515625" style="1" customWidth="1"/>
    <col min="10" max="10" width="11.140625" style="1" customWidth="1"/>
    <col min="11" max="16384" width="11.57421875" style="1" customWidth="1"/>
  </cols>
  <sheetData>
    <row r="1" spans="1:10" ht="12.75" customHeight="1">
      <c r="A1" s="2" t="s">
        <v>0</v>
      </c>
      <c r="B1" s="2"/>
      <c r="C1" s="2"/>
      <c r="D1" s="2"/>
      <c r="E1" s="2"/>
      <c r="F1" s="2"/>
      <c r="G1" s="2"/>
      <c r="H1" s="2"/>
      <c r="I1" s="2"/>
      <c r="J1" s="88"/>
    </row>
    <row r="2" spans="1:10" ht="12.75" customHeight="1">
      <c r="A2" s="4" t="s">
        <v>1</v>
      </c>
      <c r="B2" s="4"/>
      <c r="C2" s="4"/>
      <c r="D2" s="4"/>
      <c r="E2" s="4"/>
      <c r="F2" s="4"/>
      <c r="G2" s="4"/>
      <c r="H2" s="4"/>
      <c r="I2" s="4"/>
      <c r="J2" s="5"/>
    </row>
    <row r="3" spans="1:10" ht="12.75" customHeight="1">
      <c r="A3" s="29"/>
      <c r="B3" s="29"/>
      <c r="C3" s="29"/>
      <c r="D3" s="29"/>
      <c r="E3" s="29"/>
      <c r="F3" s="29"/>
      <c r="G3" s="29"/>
      <c r="H3" s="29"/>
      <c r="I3" s="29"/>
      <c r="J3" s="29"/>
    </row>
    <row r="4" spans="1:10" ht="12.75" customHeight="1">
      <c r="A4" s="6" t="s">
        <v>132</v>
      </c>
      <c r="B4" s="6"/>
      <c r="C4" s="6"/>
      <c r="D4" s="6"/>
      <c r="E4" s="6"/>
      <c r="F4" s="6"/>
      <c r="G4" s="6"/>
      <c r="H4" s="6"/>
      <c r="I4" s="6"/>
      <c r="J4" s="6"/>
    </row>
    <row r="5" spans="1:10" ht="12.75" customHeight="1">
      <c r="A5" s="29"/>
      <c r="B5" s="29"/>
      <c r="C5" s="29"/>
      <c r="D5" s="29"/>
      <c r="E5" s="29"/>
      <c r="F5" s="29"/>
      <c r="G5" s="29"/>
      <c r="H5" s="29"/>
      <c r="I5" s="29"/>
      <c r="J5" s="29"/>
    </row>
    <row r="6" spans="1:10" ht="57" customHeight="1">
      <c r="A6" s="89" t="s">
        <v>3</v>
      </c>
      <c r="B6" s="89" t="s">
        <v>4</v>
      </c>
      <c r="C6" s="90" t="s">
        <v>5</v>
      </c>
      <c r="D6" s="90" t="s">
        <v>6</v>
      </c>
      <c r="E6" s="90" t="s">
        <v>7</v>
      </c>
      <c r="F6" s="90" t="s">
        <v>8</v>
      </c>
      <c r="G6" s="90" t="s">
        <v>59</v>
      </c>
      <c r="H6" s="90" t="s">
        <v>60</v>
      </c>
      <c r="I6" s="91" t="s">
        <v>133</v>
      </c>
      <c r="J6" s="8" t="s">
        <v>12</v>
      </c>
    </row>
    <row r="7" spans="1:10" ht="44.25" customHeight="1">
      <c r="A7" s="92">
        <v>1</v>
      </c>
      <c r="B7" s="42" t="s">
        <v>134</v>
      </c>
      <c r="C7" s="92" t="s">
        <v>135</v>
      </c>
      <c r="D7" s="93"/>
      <c r="E7" s="94">
        <v>2</v>
      </c>
      <c r="F7" s="93"/>
      <c r="G7" s="28"/>
      <c r="H7" s="95"/>
      <c r="I7" s="94"/>
      <c r="J7" s="18"/>
    </row>
    <row r="8" spans="1:10" ht="44.25" customHeight="1">
      <c r="A8" s="92">
        <v>2</v>
      </c>
      <c r="B8" s="96" t="s">
        <v>136</v>
      </c>
      <c r="C8" s="92" t="s">
        <v>135</v>
      </c>
      <c r="D8" s="93"/>
      <c r="E8" s="94">
        <v>2</v>
      </c>
      <c r="F8" s="93"/>
      <c r="G8" s="28"/>
      <c r="H8" s="95"/>
      <c r="I8" s="94"/>
      <c r="J8" s="18"/>
    </row>
    <row r="9" spans="1:10" ht="23.25" customHeight="1">
      <c r="A9" s="92">
        <v>3</v>
      </c>
      <c r="B9" s="42" t="s">
        <v>137</v>
      </c>
      <c r="C9" s="92" t="s">
        <v>14</v>
      </c>
      <c r="D9" s="93"/>
      <c r="E9" s="94">
        <v>4</v>
      </c>
      <c r="F9" s="93"/>
      <c r="G9" s="28"/>
      <c r="H9" s="95"/>
      <c r="I9" s="94"/>
      <c r="J9" s="18"/>
    </row>
    <row r="10" spans="1:10" ht="14.25" customHeight="1">
      <c r="A10" s="97" t="s">
        <v>47</v>
      </c>
      <c r="B10" s="97"/>
      <c r="C10" s="97"/>
      <c r="D10" s="97"/>
      <c r="E10" s="97"/>
      <c r="F10" s="98"/>
      <c r="G10" s="29"/>
      <c r="H10" s="98"/>
      <c r="I10" s="29"/>
      <c r="J10"/>
    </row>
    <row r="12" ht="12.75" customHeight="1">
      <c r="B12" s="30" t="s">
        <v>48</v>
      </c>
    </row>
    <row r="13" ht="12.75" customHeight="1">
      <c r="B13" s="1" t="s">
        <v>138</v>
      </c>
    </row>
    <row r="15" spans="1:8" ht="12.75" customHeight="1">
      <c r="A15" s="31" t="s">
        <v>52</v>
      </c>
      <c r="B15" s="32"/>
      <c r="C15" s="32"/>
      <c r="D15" s="32"/>
      <c r="E15" s="32"/>
      <c r="F15" s="32"/>
      <c r="G15" s="32"/>
      <c r="H15" s="32"/>
    </row>
    <row r="16" spans="1:8" ht="12.75" customHeight="1">
      <c r="A16" s="32"/>
      <c r="B16" s="32"/>
      <c r="C16" s="32"/>
      <c r="D16" s="32"/>
      <c r="E16" s="32"/>
      <c r="F16" s="32" t="s">
        <v>53</v>
      </c>
      <c r="G16" s="32"/>
      <c r="H16" s="32"/>
    </row>
    <row r="17" spans="1:8" ht="12.75" customHeight="1">
      <c r="A17" s="32"/>
      <c r="B17" s="32"/>
      <c r="C17" s="32"/>
      <c r="D17" s="32"/>
      <c r="E17" s="32"/>
      <c r="F17" s="32"/>
      <c r="G17" s="32"/>
      <c r="H17" s="32"/>
    </row>
    <row r="18" spans="1:8" ht="12.75" customHeight="1">
      <c r="A18" s="32"/>
      <c r="B18" s="32"/>
      <c r="C18" s="32"/>
      <c r="D18" s="32"/>
      <c r="E18" s="32"/>
      <c r="F18" s="32"/>
      <c r="G18" s="32"/>
      <c r="H18" s="32"/>
    </row>
    <row r="19" spans="1:8" ht="12.75" customHeight="1">
      <c r="A19" s="32"/>
      <c r="B19" s="32" t="s">
        <v>54</v>
      </c>
      <c r="C19" s="32"/>
      <c r="D19" s="32"/>
      <c r="E19" s="32"/>
      <c r="F19" s="32"/>
      <c r="G19" s="32"/>
      <c r="H19" s="32"/>
    </row>
    <row r="20" spans="1:8" ht="12.75" customHeight="1">
      <c r="A20" s="32"/>
      <c r="B20" s="33" t="s">
        <v>55</v>
      </c>
      <c r="C20" s="32"/>
      <c r="D20" s="32"/>
      <c r="E20" s="32"/>
      <c r="F20" s="32" t="s">
        <v>56</v>
      </c>
      <c r="G20" s="32"/>
      <c r="H20" s="32"/>
    </row>
    <row r="21" spans="1:8" ht="12.75" customHeight="1">
      <c r="A21" s="32"/>
      <c r="B21" s="32"/>
      <c r="C21" s="32"/>
      <c r="D21" s="32"/>
      <c r="E21" s="32"/>
      <c r="F21" s="34"/>
      <c r="G21" s="32" t="s">
        <v>57</v>
      </c>
      <c r="H21" s="32"/>
    </row>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I1"/>
    <mergeCell ref="A2:I2"/>
    <mergeCell ref="A3:J3"/>
    <mergeCell ref="A4:J4"/>
    <mergeCell ref="A10:E10"/>
  </mergeCells>
  <printOptions/>
  <pageMargins left="0.7875" right="0.7875" top="0.7875" bottom="0.7875" header="0.5118055555555555" footer="0.5118055555555555"/>
  <pageSetup horizontalDpi="300" verticalDpi="300" orientation="landscape" paperSize="9" scale="92"/>
</worksheet>
</file>

<file path=xl/worksheets/sheet4.xml><?xml version="1.0" encoding="utf-8"?>
<worksheet xmlns="http://schemas.openxmlformats.org/spreadsheetml/2006/main" xmlns:r="http://schemas.openxmlformats.org/officeDocument/2006/relationships">
  <dimension ref="A1:K34"/>
  <sheetViews>
    <sheetView view="pageBreakPreview" zoomScaleNormal="92" zoomScaleSheetLayoutView="100" workbookViewId="0" topLeftCell="A13">
      <selection activeCell="E27" sqref="E27"/>
    </sheetView>
  </sheetViews>
  <sheetFormatPr defaultColWidth="9.140625" defaultRowHeight="12.75" customHeight="1"/>
  <cols>
    <col min="1" max="1" width="5.28125" style="1" customWidth="1"/>
    <col min="2" max="2" width="48.8515625" style="1" customWidth="1"/>
    <col min="3" max="3" width="10.421875" style="1" customWidth="1"/>
    <col min="4" max="4" width="11.57421875" style="1" customWidth="1"/>
    <col min="5" max="5" width="13.140625" style="1" customWidth="1"/>
    <col min="6" max="6" width="11.57421875" style="1" customWidth="1"/>
    <col min="7" max="7" width="10.28125" style="1" customWidth="1"/>
    <col min="8" max="8" width="11.57421875" style="1" customWidth="1"/>
    <col min="9" max="9" width="14.28125" style="1" customWidth="1"/>
    <col min="10" max="10" width="16.140625" style="1" customWidth="1"/>
    <col min="11" max="11" width="1.421875" style="1" customWidth="1"/>
    <col min="12" max="16384" width="11.57421875" style="1" customWidth="1"/>
  </cols>
  <sheetData>
    <row r="1" spans="1:11" ht="12.75" customHeight="1">
      <c r="A1" s="2" t="s">
        <v>0</v>
      </c>
      <c r="B1" s="2"/>
      <c r="C1" s="2"/>
      <c r="D1" s="2"/>
      <c r="E1" s="2"/>
      <c r="F1" s="2"/>
      <c r="G1" s="2"/>
      <c r="H1" s="2"/>
      <c r="I1" s="2"/>
      <c r="J1" s="99"/>
      <c r="K1" s="3"/>
    </row>
    <row r="2" spans="1:11" ht="12.75" customHeight="1">
      <c r="A2" s="4" t="s">
        <v>1</v>
      </c>
      <c r="B2" s="4"/>
      <c r="C2" s="4"/>
      <c r="D2" s="4"/>
      <c r="E2" s="4"/>
      <c r="F2" s="4"/>
      <c r="G2" s="4"/>
      <c r="H2" s="4"/>
      <c r="I2" s="4"/>
      <c r="J2" s="100"/>
      <c r="K2" s="5"/>
    </row>
    <row r="3" spans="1:11" ht="12.75" customHeight="1">
      <c r="A3" s="101" t="s">
        <v>139</v>
      </c>
      <c r="B3" s="101"/>
      <c r="C3" s="101"/>
      <c r="D3" s="101"/>
      <c r="E3" s="101"/>
      <c r="F3" s="101"/>
      <c r="G3" s="101"/>
      <c r="H3" s="101"/>
      <c r="I3" s="101"/>
      <c r="J3" s="101"/>
      <c r="K3" s="102"/>
    </row>
    <row r="4" spans="1:11" ht="12.75" customHeight="1">
      <c r="A4" s="103"/>
      <c r="B4" s="103"/>
      <c r="C4" s="103"/>
      <c r="D4" s="103"/>
      <c r="E4" s="103"/>
      <c r="F4" s="103"/>
      <c r="G4" s="103"/>
      <c r="H4" s="103"/>
      <c r="I4" s="103"/>
      <c r="J4" s="103"/>
      <c r="K4" s="103"/>
    </row>
    <row r="5" spans="1:11" ht="53.25" customHeight="1">
      <c r="A5" s="89" t="s">
        <v>3</v>
      </c>
      <c r="B5" s="89" t="s">
        <v>4</v>
      </c>
      <c r="C5" s="90" t="s">
        <v>5</v>
      </c>
      <c r="D5" s="90" t="s">
        <v>6</v>
      </c>
      <c r="E5" s="90" t="s">
        <v>7</v>
      </c>
      <c r="F5" s="90" t="s">
        <v>8</v>
      </c>
      <c r="G5" s="90" t="s">
        <v>59</v>
      </c>
      <c r="H5" s="90" t="s">
        <v>60</v>
      </c>
      <c r="I5" s="89" t="s">
        <v>11</v>
      </c>
      <c r="J5" s="8" t="s">
        <v>12</v>
      </c>
      <c r="K5"/>
    </row>
    <row r="6" spans="1:11" ht="291.75" customHeight="1">
      <c r="A6" s="94" t="s">
        <v>140</v>
      </c>
      <c r="B6" s="104" t="s">
        <v>141</v>
      </c>
      <c r="C6" s="94" t="s">
        <v>120</v>
      </c>
      <c r="D6" s="93"/>
      <c r="E6" s="94"/>
      <c r="F6" s="93"/>
      <c r="G6" s="28"/>
      <c r="H6" s="95"/>
      <c r="I6" s="18"/>
      <c r="J6" s="18"/>
      <c r="K6"/>
    </row>
    <row r="7" spans="1:11" ht="14.25" customHeight="1">
      <c r="A7" s="94">
        <v>2</v>
      </c>
      <c r="B7" s="105" t="s">
        <v>142</v>
      </c>
      <c r="C7" s="94" t="s">
        <v>14</v>
      </c>
      <c r="D7" s="95"/>
      <c r="E7" s="94">
        <v>3</v>
      </c>
      <c r="F7" s="93"/>
      <c r="G7" s="28"/>
      <c r="H7" s="95"/>
      <c r="I7" s="18"/>
      <c r="J7" s="18"/>
      <c r="K7"/>
    </row>
    <row r="8" spans="1:11" ht="21.75" customHeight="1">
      <c r="A8" s="94">
        <v>3</v>
      </c>
      <c r="B8" s="106" t="s">
        <v>143</v>
      </c>
      <c r="C8" s="94" t="s">
        <v>14</v>
      </c>
      <c r="D8" s="95"/>
      <c r="E8" s="94">
        <v>3</v>
      </c>
      <c r="F8" s="93"/>
      <c r="G8" s="28"/>
      <c r="H8" s="95"/>
      <c r="I8" s="18"/>
      <c r="J8" s="18"/>
      <c r="K8"/>
    </row>
    <row r="9" spans="1:11" ht="21" customHeight="1">
      <c r="A9" s="94">
        <v>4</v>
      </c>
      <c r="B9" s="106" t="s">
        <v>144</v>
      </c>
      <c r="C9" s="94" t="s">
        <v>14</v>
      </c>
      <c r="D9" s="95"/>
      <c r="E9" s="94">
        <v>3</v>
      </c>
      <c r="F9" s="93"/>
      <c r="G9" s="28"/>
      <c r="H9" s="95"/>
      <c r="I9" s="18"/>
      <c r="J9" s="18"/>
      <c r="K9"/>
    </row>
    <row r="10" spans="1:11" ht="21.75" customHeight="1">
      <c r="A10" s="94">
        <v>5</v>
      </c>
      <c r="B10" s="106" t="s">
        <v>145</v>
      </c>
      <c r="C10" s="94" t="s">
        <v>14</v>
      </c>
      <c r="D10" s="95"/>
      <c r="E10" s="94">
        <v>3</v>
      </c>
      <c r="F10" s="93"/>
      <c r="G10" s="28"/>
      <c r="H10" s="95"/>
      <c r="I10" s="18"/>
      <c r="J10" s="18"/>
      <c r="K10"/>
    </row>
    <row r="11" spans="1:11" ht="18.75" customHeight="1">
      <c r="A11" s="94">
        <v>6</v>
      </c>
      <c r="B11" s="106" t="s">
        <v>146</v>
      </c>
      <c r="C11" s="92" t="s">
        <v>14</v>
      </c>
      <c r="D11" s="95"/>
      <c r="E11" s="94">
        <v>1</v>
      </c>
      <c r="F11" s="93"/>
      <c r="G11" s="28"/>
      <c r="H11" s="95"/>
      <c r="I11" s="18"/>
      <c r="J11" s="18"/>
      <c r="K11"/>
    </row>
    <row r="12" spans="1:11" ht="24" customHeight="1">
      <c r="A12" s="94">
        <v>7</v>
      </c>
      <c r="B12" s="106" t="s">
        <v>147</v>
      </c>
      <c r="C12" s="92" t="s">
        <v>135</v>
      </c>
      <c r="D12" s="95"/>
      <c r="E12" s="94">
        <v>1</v>
      </c>
      <c r="F12" s="93"/>
      <c r="G12" s="28"/>
      <c r="H12" s="95"/>
      <c r="I12" s="18"/>
      <c r="J12" s="18"/>
      <c r="K12"/>
    </row>
    <row r="13" spans="1:11" ht="21.75" customHeight="1">
      <c r="A13" s="94">
        <v>8</v>
      </c>
      <c r="B13" s="106" t="s">
        <v>148</v>
      </c>
      <c r="C13" s="92" t="s">
        <v>14</v>
      </c>
      <c r="D13" s="95"/>
      <c r="E13" s="94">
        <v>3</v>
      </c>
      <c r="F13" s="93"/>
      <c r="G13" s="28"/>
      <c r="H13" s="95"/>
      <c r="I13" s="18"/>
      <c r="J13" s="18"/>
      <c r="K13"/>
    </row>
    <row r="14" spans="1:11" ht="17.25" customHeight="1">
      <c r="A14" s="94">
        <v>9</v>
      </c>
      <c r="B14" s="106" t="s">
        <v>149</v>
      </c>
      <c r="C14" s="92" t="s">
        <v>14</v>
      </c>
      <c r="D14" s="95"/>
      <c r="E14" s="94">
        <v>3</v>
      </c>
      <c r="F14" s="93"/>
      <c r="G14" s="28"/>
      <c r="H14" s="95"/>
      <c r="I14" s="18"/>
      <c r="J14" s="18"/>
      <c r="K14"/>
    </row>
    <row r="15" spans="1:11" ht="15.75" customHeight="1">
      <c r="A15" s="94">
        <v>10</v>
      </c>
      <c r="B15" s="106" t="s">
        <v>150</v>
      </c>
      <c r="C15" s="92" t="s">
        <v>135</v>
      </c>
      <c r="D15" s="95"/>
      <c r="E15" s="94">
        <v>1</v>
      </c>
      <c r="F15" s="93"/>
      <c r="G15" s="28"/>
      <c r="H15" s="95"/>
      <c r="I15" s="18"/>
      <c r="J15" s="18"/>
      <c r="K15"/>
    </row>
    <row r="16" spans="1:11" ht="15.75" customHeight="1">
      <c r="A16" s="94">
        <v>11</v>
      </c>
      <c r="B16" s="106" t="s">
        <v>151</v>
      </c>
      <c r="C16" s="92" t="s">
        <v>135</v>
      </c>
      <c r="D16" s="95"/>
      <c r="E16" s="94">
        <v>1</v>
      </c>
      <c r="F16" s="93"/>
      <c r="G16" s="28"/>
      <c r="H16" s="95"/>
      <c r="I16" s="18"/>
      <c r="J16" s="18"/>
      <c r="K16"/>
    </row>
    <row r="17" spans="1:11" ht="21.75" customHeight="1">
      <c r="A17" s="94">
        <v>12</v>
      </c>
      <c r="B17" s="106" t="s">
        <v>152</v>
      </c>
      <c r="C17" s="92" t="s">
        <v>135</v>
      </c>
      <c r="D17" s="95"/>
      <c r="E17" s="94">
        <v>2</v>
      </c>
      <c r="F17" s="93"/>
      <c r="G17" s="28"/>
      <c r="H17" s="95"/>
      <c r="I17" s="18"/>
      <c r="J17" s="18"/>
      <c r="K17"/>
    </row>
    <row r="18" spans="1:11" ht="14.25" customHeight="1">
      <c r="A18" s="94">
        <v>13</v>
      </c>
      <c r="B18" s="106" t="s">
        <v>153</v>
      </c>
      <c r="C18" s="92" t="s">
        <v>135</v>
      </c>
      <c r="D18" s="95"/>
      <c r="E18" s="94">
        <v>3</v>
      </c>
      <c r="F18" s="93"/>
      <c r="G18" s="28"/>
      <c r="H18" s="95"/>
      <c r="I18" s="18"/>
      <c r="J18" s="18"/>
      <c r="K18"/>
    </row>
    <row r="19" spans="1:11" ht="15.75" customHeight="1">
      <c r="A19" s="94">
        <v>14</v>
      </c>
      <c r="B19" s="106" t="s">
        <v>154</v>
      </c>
      <c r="C19" s="92" t="s">
        <v>135</v>
      </c>
      <c r="D19" s="95"/>
      <c r="E19" s="94">
        <v>1</v>
      </c>
      <c r="F19" s="93"/>
      <c r="G19" s="28"/>
      <c r="H19" s="95"/>
      <c r="I19" s="18"/>
      <c r="J19" s="18"/>
      <c r="K19"/>
    </row>
    <row r="20" spans="1:11" ht="15.75" customHeight="1">
      <c r="A20" s="94">
        <v>15</v>
      </c>
      <c r="B20" s="106" t="s">
        <v>155</v>
      </c>
      <c r="C20" s="92" t="s">
        <v>135</v>
      </c>
      <c r="D20" s="95"/>
      <c r="E20" s="94">
        <v>3</v>
      </c>
      <c r="F20" s="93"/>
      <c r="G20" s="28"/>
      <c r="H20" s="95"/>
      <c r="I20" s="18"/>
      <c r="J20" s="18"/>
      <c r="K20"/>
    </row>
    <row r="21" spans="1:11" ht="15.75" customHeight="1">
      <c r="A21" s="94">
        <v>16</v>
      </c>
      <c r="B21" s="106" t="s">
        <v>151</v>
      </c>
      <c r="C21" s="92" t="s">
        <v>135</v>
      </c>
      <c r="D21" s="95"/>
      <c r="E21" s="94">
        <v>3</v>
      </c>
      <c r="F21" s="93"/>
      <c r="G21" s="28"/>
      <c r="H21" s="95"/>
      <c r="I21" s="18"/>
      <c r="J21" s="18"/>
      <c r="K21"/>
    </row>
    <row r="22" spans="1:11" ht="15.75" customHeight="1">
      <c r="A22" s="94">
        <v>17</v>
      </c>
      <c r="B22" s="106" t="s">
        <v>156</v>
      </c>
      <c r="C22" s="92" t="s">
        <v>135</v>
      </c>
      <c r="D22" s="95"/>
      <c r="E22" s="94">
        <v>3</v>
      </c>
      <c r="F22" s="93"/>
      <c r="G22" s="28"/>
      <c r="H22" s="95"/>
      <c r="I22" s="18"/>
      <c r="J22" s="18"/>
      <c r="K22"/>
    </row>
    <row r="23" spans="1:11" ht="14.25" customHeight="1">
      <c r="A23" s="107" t="s">
        <v>47</v>
      </c>
      <c r="B23" s="107"/>
      <c r="C23" s="107"/>
      <c r="D23" s="107"/>
      <c r="E23" s="107"/>
      <c r="F23" s="98"/>
      <c r="G23" s="29"/>
      <c r="H23" s="98"/>
      <c r="I23"/>
      <c r="J23"/>
      <c r="K23" s="29"/>
    </row>
    <row r="25" ht="12.75" customHeight="1">
      <c r="B25" s="30" t="s">
        <v>48</v>
      </c>
    </row>
    <row r="26" ht="12.75" customHeight="1">
      <c r="B26" s="1" t="s">
        <v>157</v>
      </c>
    </row>
    <row r="28" spans="1:8" ht="12.75" customHeight="1">
      <c r="A28" s="31" t="s">
        <v>52</v>
      </c>
      <c r="B28" s="32"/>
      <c r="C28" s="32"/>
      <c r="D28" s="32"/>
      <c r="E28" s="32"/>
      <c r="F28" s="32"/>
      <c r="G28" s="32"/>
      <c r="H28" s="32"/>
    </row>
    <row r="29" spans="1:8" ht="12.75" customHeight="1">
      <c r="A29" s="32"/>
      <c r="B29" s="32"/>
      <c r="C29" s="32"/>
      <c r="D29" s="32"/>
      <c r="E29" s="32"/>
      <c r="F29" s="32" t="s">
        <v>53</v>
      </c>
      <c r="G29" s="32"/>
      <c r="H29" s="32"/>
    </row>
    <row r="30" spans="1:8" ht="12.75" customHeight="1">
      <c r="A30" s="32"/>
      <c r="B30" s="32"/>
      <c r="C30" s="32"/>
      <c r="D30" s="32"/>
      <c r="E30" s="32"/>
      <c r="F30" s="32"/>
      <c r="G30" s="32"/>
      <c r="H30" s="32"/>
    </row>
    <row r="31" spans="1:8" ht="12.75" customHeight="1">
      <c r="A31" s="32"/>
      <c r="B31" s="32"/>
      <c r="C31" s="32"/>
      <c r="D31" s="32"/>
      <c r="E31" s="32"/>
      <c r="F31" s="32"/>
      <c r="G31" s="32"/>
      <c r="H31" s="32"/>
    </row>
    <row r="32" spans="1:8" ht="12.75" customHeight="1">
      <c r="A32" s="32"/>
      <c r="B32" s="32" t="s">
        <v>54</v>
      </c>
      <c r="C32" s="32"/>
      <c r="D32" s="32"/>
      <c r="E32" s="32"/>
      <c r="F32" s="32"/>
      <c r="G32" s="32"/>
      <c r="H32" s="32"/>
    </row>
    <row r="33" spans="1:8" ht="12.75" customHeight="1">
      <c r="A33" s="32"/>
      <c r="B33" s="33" t="s">
        <v>55</v>
      </c>
      <c r="C33" s="32"/>
      <c r="D33" s="32"/>
      <c r="E33" s="32"/>
      <c r="F33" s="32" t="s">
        <v>56</v>
      </c>
      <c r="G33" s="32"/>
      <c r="H33" s="32"/>
    </row>
    <row r="34" spans="1:8" ht="12.75" customHeight="1">
      <c r="A34" s="32"/>
      <c r="B34" s="32"/>
      <c r="C34" s="32"/>
      <c r="D34" s="32"/>
      <c r="E34" s="32"/>
      <c r="F34" s="34"/>
      <c r="G34" s="32" t="s">
        <v>57</v>
      </c>
      <c r="H34" s="32"/>
    </row>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I1"/>
    <mergeCell ref="A2:I2"/>
    <mergeCell ref="A3:J3"/>
    <mergeCell ref="A23:E23"/>
  </mergeCells>
  <printOptions/>
  <pageMargins left="0.7875" right="0.7875" top="0.7875" bottom="0.7875" header="0.5118055555555555" footer="0.511805555555555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AA21"/>
  <sheetViews>
    <sheetView view="pageBreakPreview" zoomScaleNormal="90" zoomScaleSheetLayoutView="100" workbookViewId="0" topLeftCell="A1">
      <selection activeCell="A1" sqref="A1"/>
    </sheetView>
  </sheetViews>
  <sheetFormatPr defaultColWidth="9.140625" defaultRowHeight="12.75" customHeight="1"/>
  <cols>
    <col min="1" max="1" width="4.421875" style="1" customWidth="1"/>
    <col min="2" max="2" width="46.7109375" style="1" customWidth="1"/>
    <col min="3" max="3" width="9.8515625" style="1" customWidth="1"/>
    <col min="4" max="4" width="11.8515625" style="1" customWidth="1"/>
    <col min="5" max="5" width="14.00390625" style="1" customWidth="1"/>
    <col min="6" max="6" width="9.00390625" style="1" customWidth="1"/>
    <col min="7" max="7" width="8.28125" style="1" customWidth="1"/>
    <col min="8" max="8" width="9.57421875" style="1" customWidth="1"/>
    <col min="9" max="9" width="10.8515625" style="1" customWidth="1"/>
    <col min="10" max="10" width="14.421875" style="1" customWidth="1"/>
    <col min="11" max="12" width="11.57421875" style="1" customWidth="1"/>
    <col min="13" max="13" width="6.00390625" style="1" customWidth="1"/>
    <col min="14" max="14" width="18.8515625" style="1" customWidth="1"/>
    <col min="15" max="22" width="11.57421875" style="1" customWidth="1"/>
    <col min="23" max="23" width="18.57421875" style="1" customWidth="1"/>
    <col min="24" max="16384" width="11.57421875" style="1" customWidth="1"/>
  </cols>
  <sheetData>
    <row r="1" spans="1:23" ht="12.75" customHeight="1">
      <c r="A1" s="2" t="s">
        <v>0</v>
      </c>
      <c r="B1" s="2"/>
      <c r="C1" s="2"/>
      <c r="D1" s="2"/>
      <c r="E1" s="2"/>
      <c r="F1" s="2"/>
      <c r="G1" s="2"/>
      <c r="H1" s="2"/>
      <c r="I1" s="2"/>
      <c r="J1" s="2"/>
      <c r="M1" s="29"/>
      <c r="N1" s="29"/>
      <c r="O1" s="29"/>
      <c r="P1" s="29"/>
      <c r="Q1" s="29"/>
      <c r="R1" s="29"/>
      <c r="S1" s="29"/>
      <c r="T1" s="29"/>
      <c r="U1" s="29"/>
      <c r="V1" s="29"/>
      <c r="W1" s="29"/>
    </row>
    <row r="2" spans="1:23" ht="12.75" customHeight="1">
      <c r="A2" s="4" t="s">
        <v>1</v>
      </c>
      <c r="B2" s="4"/>
      <c r="C2" s="4"/>
      <c r="D2" s="4"/>
      <c r="E2" s="4"/>
      <c r="F2" s="4"/>
      <c r="G2" s="4"/>
      <c r="H2" s="4"/>
      <c r="I2" s="4"/>
      <c r="J2" s="4"/>
      <c r="M2" s="29"/>
      <c r="N2" s="29"/>
      <c r="O2" s="29"/>
      <c r="P2" s="29"/>
      <c r="Q2" s="29"/>
      <c r="R2" s="29"/>
      <c r="S2" s="29"/>
      <c r="T2" s="29"/>
      <c r="U2" s="29"/>
      <c r="V2" s="29"/>
      <c r="W2" s="29"/>
    </row>
    <row r="3" spans="1:27" ht="14.25" customHeight="1">
      <c r="A3" s="6" t="s">
        <v>158</v>
      </c>
      <c r="B3" s="6"/>
      <c r="C3" s="6"/>
      <c r="D3" s="6"/>
      <c r="E3" s="6"/>
      <c r="F3" s="6"/>
      <c r="G3" s="6"/>
      <c r="H3" s="6"/>
      <c r="I3" s="6"/>
      <c r="J3" s="6"/>
      <c r="M3"/>
      <c r="N3"/>
      <c r="O3"/>
      <c r="P3"/>
      <c r="Q3"/>
      <c r="R3"/>
      <c r="S3"/>
      <c r="T3"/>
      <c r="U3"/>
      <c r="V3"/>
      <c r="W3"/>
      <c r="X3"/>
      <c r="Y3"/>
      <c r="Z3"/>
      <c r="AA3"/>
    </row>
    <row r="4" spans="1:27" ht="14.25" customHeight="1">
      <c r="A4" s="29"/>
      <c r="B4" s="29"/>
      <c r="C4" s="29"/>
      <c r="D4" s="29"/>
      <c r="E4" s="29"/>
      <c r="F4" s="29"/>
      <c r="G4" s="29"/>
      <c r="H4" s="29"/>
      <c r="I4" s="29"/>
      <c r="J4" s="29"/>
      <c r="M4"/>
      <c r="N4"/>
      <c r="O4"/>
      <c r="P4"/>
      <c r="Q4"/>
      <c r="R4"/>
      <c r="S4"/>
      <c r="T4"/>
      <c r="U4"/>
      <c r="V4"/>
      <c r="W4"/>
      <c r="X4"/>
      <c r="Y4"/>
      <c r="Z4"/>
      <c r="AA4"/>
    </row>
    <row r="5" spans="1:27" ht="83.25" customHeight="1">
      <c r="A5" s="89" t="s">
        <v>3</v>
      </c>
      <c r="B5" s="89" t="s">
        <v>4</v>
      </c>
      <c r="C5" s="90" t="s">
        <v>5</v>
      </c>
      <c r="D5" s="90" t="s">
        <v>6</v>
      </c>
      <c r="E5" s="90" t="s">
        <v>7</v>
      </c>
      <c r="F5" s="90" t="s">
        <v>8</v>
      </c>
      <c r="G5" s="90" t="s">
        <v>59</v>
      </c>
      <c r="H5" s="90" t="s">
        <v>60</v>
      </c>
      <c r="I5" s="91" t="s">
        <v>133</v>
      </c>
      <c r="J5" s="8" t="s">
        <v>12</v>
      </c>
      <c r="K5"/>
      <c r="M5"/>
      <c r="N5"/>
      <c r="O5"/>
      <c r="P5"/>
      <c r="Q5"/>
      <c r="R5"/>
      <c r="S5"/>
      <c r="T5"/>
      <c r="U5"/>
      <c r="V5"/>
      <c r="W5"/>
      <c r="X5"/>
      <c r="Y5"/>
      <c r="Z5"/>
      <c r="AA5"/>
    </row>
    <row r="6" spans="1:27" ht="24.75" customHeight="1" hidden="1">
      <c r="A6" s="108">
        <v>1</v>
      </c>
      <c r="B6" s="109" t="s">
        <v>159</v>
      </c>
      <c r="C6" s="92" t="s">
        <v>14</v>
      </c>
      <c r="D6" s="110">
        <v>3.5</v>
      </c>
      <c r="E6" s="94">
        <v>480</v>
      </c>
      <c r="F6" s="93">
        <f>D6*E6</f>
        <v>1680</v>
      </c>
      <c r="G6" s="28">
        <v>0.08</v>
      </c>
      <c r="H6" s="95">
        <f>(F6*G6)+F6</f>
        <v>1814.4</v>
      </c>
      <c r="I6" s="94"/>
      <c r="K6"/>
      <c r="M6"/>
      <c r="N6"/>
      <c r="O6"/>
      <c r="P6"/>
      <c r="Q6"/>
      <c r="R6"/>
      <c r="S6"/>
      <c r="T6"/>
      <c r="U6"/>
      <c r="V6"/>
      <c r="W6"/>
      <c r="X6"/>
      <c r="Y6"/>
      <c r="Z6"/>
      <c r="AA6"/>
    </row>
    <row r="7" spans="1:27" ht="18.75" customHeight="1">
      <c r="A7" s="111">
        <v>1</v>
      </c>
      <c r="B7" s="111">
        <v>2</v>
      </c>
      <c r="C7" s="111">
        <v>3</v>
      </c>
      <c r="D7" s="111">
        <v>4</v>
      </c>
      <c r="E7" s="111">
        <v>5</v>
      </c>
      <c r="F7" s="111">
        <v>6</v>
      </c>
      <c r="G7" s="111">
        <v>7</v>
      </c>
      <c r="H7" s="111">
        <v>8</v>
      </c>
      <c r="I7" s="111">
        <v>9</v>
      </c>
      <c r="J7" s="111">
        <v>10</v>
      </c>
      <c r="K7"/>
      <c r="M7"/>
      <c r="N7"/>
      <c r="O7"/>
      <c r="P7"/>
      <c r="Q7"/>
      <c r="R7"/>
      <c r="S7"/>
      <c r="T7"/>
      <c r="U7"/>
      <c r="V7"/>
      <c r="W7"/>
      <c r="X7"/>
      <c r="Y7"/>
      <c r="Z7"/>
      <c r="AA7"/>
    </row>
    <row r="8" spans="1:27" ht="75.75" customHeight="1">
      <c r="A8" s="112">
        <v>1</v>
      </c>
      <c r="B8" s="113" t="s">
        <v>160</v>
      </c>
      <c r="C8" s="114" t="s">
        <v>67</v>
      </c>
      <c r="D8" s="115"/>
      <c r="E8" s="116">
        <v>4</v>
      </c>
      <c r="F8" s="117"/>
      <c r="G8" s="116"/>
      <c r="H8" s="117"/>
      <c r="I8" s="94"/>
      <c r="J8" s="41"/>
      <c r="K8"/>
      <c r="M8"/>
      <c r="N8"/>
      <c r="O8"/>
      <c r="P8"/>
      <c r="Q8"/>
      <c r="R8"/>
      <c r="S8"/>
      <c r="T8"/>
      <c r="U8"/>
      <c r="V8"/>
      <c r="W8"/>
      <c r="X8"/>
      <c r="Y8"/>
      <c r="Z8"/>
      <c r="AA8"/>
    </row>
    <row r="9" spans="1:27" s="123" customFormat="1" ht="44.25" customHeight="1">
      <c r="A9" s="112">
        <v>2</v>
      </c>
      <c r="B9" s="118" t="s">
        <v>161</v>
      </c>
      <c r="C9" s="114" t="s">
        <v>14</v>
      </c>
      <c r="D9" s="115"/>
      <c r="E9" s="116">
        <v>6</v>
      </c>
      <c r="F9" s="119"/>
      <c r="G9" s="120"/>
      <c r="H9" s="119"/>
      <c r="I9" s="121"/>
      <c r="J9" s="122"/>
      <c r="K9"/>
      <c r="M9"/>
      <c r="N9"/>
      <c r="O9"/>
      <c r="P9"/>
      <c r="Q9"/>
      <c r="R9"/>
      <c r="S9"/>
      <c r="T9"/>
      <c r="U9"/>
      <c r="V9"/>
      <c r="W9"/>
      <c r="X9"/>
      <c r="Y9"/>
      <c r="Z9"/>
      <c r="AA9"/>
    </row>
    <row r="10" spans="1:27" ht="18" customHeight="1">
      <c r="A10" s="124" t="s">
        <v>47</v>
      </c>
      <c r="B10" s="124"/>
      <c r="C10" s="124"/>
      <c r="D10" s="124"/>
      <c r="E10" s="124"/>
      <c r="F10" s="125"/>
      <c r="G10" s="126"/>
      <c r="H10" s="125"/>
      <c r="I10" s="29"/>
      <c r="K10"/>
      <c r="M10"/>
      <c r="N10"/>
      <c r="O10"/>
      <c r="P10"/>
      <c r="Q10"/>
      <c r="R10"/>
      <c r="S10"/>
      <c r="T10"/>
      <c r="U10"/>
      <c r="V10"/>
      <c r="W10"/>
      <c r="X10"/>
      <c r="Y10"/>
      <c r="Z10"/>
      <c r="AA10"/>
    </row>
    <row r="11" spans="13:27" ht="14.25" customHeight="1">
      <c r="M11"/>
      <c r="N11"/>
      <c r="O11"/>
      <c r="P11"/>
      <c r="Q11"/>
      <c r="R11"/>
      <c r="S11"/>
      <c r="T11"/>
      <c r="U11"/>
      <c r="V11"/>
      <c r="W11"/>
      <c r="X11"/>
      <c r="Y11"/>
      <c r="Z11"/>
      <c r="AA11"/>
    </row>
    <row r="12" spans="2:27" ht="14.25" customHeight="1">
      <c r="B12" s="30" t="s">
        <v>48</v>
      </c>
      <c r="M12"/>
      <c r="N12"/>
      <c r="O12"/>
      <c r="P12"/>
      <c r="Q12"/>
      <c r="R12"/>
      <c r="S12"/>
      <c r="T12"/>
      <c r="U12"/>
      <c r="V12"/>
      <c r="W12"/>
      <c r="X12"/>
      <c r="Y12"/>
      <c r="Z12"/>
      <c r="AA12"/>
    </row>
    <row r="13" spans="2:27" ht="14.25" customHeight="1">
      <c r="B13" s="1" t="s">
        <v>162</v>
      </c>
      <c r="M13"/>
      <c r="N13"/>
      <c r="O13"/>
      <c r="P13"/>
      <c r="Q13"/>
      <c r="R13"/>
      <c r="S13"/>
      <c r="T13"/>
      <c r="U13"/>
      <c r="V13"/>
      <c r="W13"/>
      <c r="X13"/>
      <c r="Y13"/>
      <c r="Z13"/>
      <c r="AA13"/>
    </row>
    <row r="15" spans="1:8" ht="12.75" customHeight="1">
      <c r="A15" s="31" t="s">
        <v>52</v>
      </c>
      <c r="B15" s="32"/>
      <c r="C15" s="32"/>
      <c r="D15" s="32"/>
      <c r="E15" s="32"/>
      <c r="F15" s="32"/>
      <c r="G15" s="32"/>
      <c r="H15" s="32"/>
    </row>
    <row r="16" spans="1:8" ht="12.75" customHeight="1">
      <c r="A16" s="32"/>
      <c r="B16" s="32"/>
      <c r="C16" s="32"/>
      <c r="D16" s="32"/>
      <c r="E16" s="32"/>
      <c r="F16" s="32" t="s">
        <v>53</v>
      </c>
      <c r="G16" s="32"/>
      <c r="H16" s="32"/>
    </row>
    <row r="17" spans="1:8" ht="12.75" customHeight="1">
      <c r="A17" s="32"/>
      <c r="B17" s="32"/>
      <c r="C17" s="32"/>
      <c r="D17" s="32"/>
      <c r="E17" s="32"/>
      <c r="F17" s="32"/>
      <c r="G17" s="32"/>
      <c r="H17" s="32"/>
    </row>
    <row r="18" spans="1:8" ht="14.25" customHeight="1">
      <c r="A18" s="32"/>
      <c r="B18" s="32"/>
      <c r="C18" s="32"/>
      <c r="D18" s="32"/>
      <c r="E18" s="32"/>
      <c r="F18" s="32"/>
      <c r="G18" s="32"/>
      <c r="H18" s="32"/>
    </row>
    <row r="19" spans="1:8" ht="14.25" customHeight="1">
      <c r="A19" s="32"/>
      <c r="B19" s="32" t="s">
        <v>54</v>
      </c>
      <c r="C19" s="32"/>
      <c r="D19" s="32"/>
      <c r="E19" s="32"/>
      <c r="F19" s="32"/>
      <c r="G19" s="32"/>
      <c r="H19" s="32"/>
    </row>
    <row r="20" spans="1:8" ht="14.25" customHeight="1">
      <c r="A20" s="32"/>
      <c r="B20" s="33" t="s">
        <v>55</v>
      </c>
      <c r="C20" s="32"/>
      <c r="D20" s="32"/>
      <c r="E20" s="32"/>
      <c r="F20" s="32" t="s">
        <v>56</v>
      </c>
      <c r="G20" s="32"/>
      <c r="H20" s="32"/>
    </row>
    <row r="21" spans="1:8" ht="14.25" customHeight="1">
      <c r="A21" s="32"/>
      <c r="B21" s="32"/>
      <c r="C21" s="32"/>
      <c r="D21" s="32"/>
      <c r="E21" s="32"/>
      <c r="F21" s="34"/>
      <c r="G21" s="32" t="s">
        <v>57</v>
      </c>
      <c r="H21" s="32"/>
    </row>
    <row r="22" ht="14.25" customHeight="1"/>
    <row r="23" ht="14.25" customHeight="1"/>
    <row r="24" ht="14.25" customHeight="1"/>
    <row r="25" ht="14.25" customHeight="1"/>
    <row r="26" ht="14.25" customHeight="1"/>
    <row r="27" ht="14.2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
    <mergeCell ref="A1:I1"/>
    <mergeCell ref="M1:W1"/>
    <mergeCell ref="A2:I2"/>
    <mergeCell ref="M2:W2"/>
    <mergeCell ref="A3:J3"/>
    <mergeCell ref="A10:E10"/>
  </mergeCells>
  <printOptions/>
  <pageMargins left="0.5902777777777778" right="0.5902777777777778" top="0.39375" bottom="0.39375" header="0.5118055555555555" footer="0.5118055555555555"/>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dimension ref="A1:M28"/>
  <sheetViews>
    <sheetView view="pageBreakPreview" zoomScaleNormal="90" zoomScaleSheetLayoutView="100" workbookViewId="0" topLeftCell="F1">
      <selection activeCell="I17" sqref="I17"/>
    </sheetView>
  </sheetViews>
  <sheetFormatPr defaultColWidth="9.140625" defaultRowHeight="12.75" customHeight="1"/>
  <cols>
    <col min="1" max="1" width="4.7109375" style="1" customWidth="1"/>
    <col min="2" max="2" width="88.28125" style="1" customWidth="1"/>
    <col min="3" max="5" width="12.00390625" style="1" hidden="1" customWidth="1"/>
    <col min="6" max="6" width="10.00390625" style="1" customWidth="1"/>
    <col min="7" max="7" width="13.140625" style="1" customWidth="1"/>
    <col min="8" max="8" width="9.7109375" style="1" customWidth="1"/>
    <col min="9" max="9" width="10.28125" style="1" customWidth="1"/>
    <col min="10" max="10" width="11.00390625" style="1" customWidth="1"/>
    <col min="11" max="11" width="12.140625" style="1" customWidth="1"/>
    <col min="12" max="16384" width="11.57421875" style="1" customWidth="1"/>
  </cols>
  <sheetData>
    <row r="1" spans="1:12" ht="12.75" customHeight="1">
      <c r="A1" s="2" t="s">
        <v>0</v>
      </c>
      <c r="B1" s="2"/>
      <c r="C1" s="2"/>
      <c r="D1" s="2"/>
      <c r="E1" s="2"/>
      <c r="F1" s="2"/>
      <c r="G1" s="2"/>
      <c r="H1" s="2"/>
      <c r="I1" s="2"/>
      <c r="J1" s="2"/>
      <c r="K1" s="126"/>
      <c r="L1" s="126"/>
    </row>
    <row r="2" spans="1:12" ht="12.75" customHeight="1">
      <c r="A2" s="4" t="s">
        <v>1</v>
      </c>
      <c r="B2" s="4"/>
      <c r="C2" s="4"/>
      <c r="D2" s="4"/>
      <c r="E2" s="4"/>
      <c r="F2" s="4"/>
      <c r="G2" s="4"/>
      <c r="H2" s="4"/>
      <c r="I2" s="4"/>
      <c r="J2" s="4"/>
      <c r="K2" s="126"/>
      <c r="L2" s="126"/>
    </row>
    <row r="3" spans="1:12" ht="12.75" customHeight="1">
      <c r="A3" s="6" t="s">
        <v>163</v>
      </c>
      <c r="B3" s="6"/>
      <c r="C3" s="6"/>
      <c r="D3" s="6"/>
      <c r="E3" s="6"/>
      <c r="F3" s="6"/>
      <c r="G3" s="6"/>
      <c r="H3" s="6"/>
      <c r="I3" s="6"/>
      <c r="J3" s="6"/>
      <c r="K3" s="6"/>
      <c r="L3" s="7"/>
    </row>
    <row r="4" spans="1:12" ht="12.75" customHeight="1">
      <c r="A4" s="7"/>
      <c r="B4" s="127"/>
      <c r="C4" s="127"/>
      <c r="D4" s="127"/>
      <c r="E4" s="127"/>
      <c r="F4" s="127"/>
      <c r="G4" s="127"/>
      <c r="H4" s="127"/>
      <c r="I4" s="127"/>
      <c r="J4" s="127"/>
      <c r="K4" s="127"/>
      <c r="L4" s="127"/>
    </row>
    <row r="5" spans="1:13" ht="57" customHeight="1">
      <c r="A5" s="9" t="s">
        <v>3</v>
      </c>
      <c r="B5" s="9" t="s">
        <v>4</v>
      </c>
      <c r="C5" s="9"/>
      <c r="D5" s="9" t="s">
        <v>164</v>
      </c>
      <c r="E5" s="8" t="s">
        <v>5</v>
      </c>
      <c r="F5" s="8" t="s">
        <v>5</v>
      </c>
      <c r="G5" s="8" t="s">
        <v>6</v>
      </c>
      <c r="H5" s="8" t="s">
        <v>7</v>
      </c>
      <c r="I5" s="8" t="s">
        <v>8</v>
      </c>
      <c r="J5" s="8" t="s">
        <v>59</v>
      </c>
      <c r="K5" s="8" t="s">
        <v>60</v>
      </c>
      <c r="L5" s="8" t="s">
        <v>11</v>
      </c>
      <c r="M5" s="8" t="s">
        <v>12</v>
      </c>
    </row>
    <row r="6" spans="1:13" ht="54.75" customHeight="1">
      <c r="A6" s="40">
        <v>1</v>
      </c>
      <c r="B6" s="128" t="s">
        <v>165</v>
      </c>
      <c r="C6" s="129"/>
      <c r="D6" s="129"/>
      <c r="E6" s="129" t="s">
        <v>120</v>
      </c>
      <c r="F6" s="38" t="s">
        <v>135</v>
      </c>
      <c r="G6" s="13"/>
      <c r="H6" s="130">
        <v>40</v>
      </c>
      <c r="I6" s="13"/>
      <c r="J6" s="16"/>
      <c r="K6" s="15"/>
      <c r="L6" s="15"/>
      <c r="M6" s="40"/>
    </row>
    <row r="7" spans="1:13" ht="45" customHeight="1">
      <c r="A7" s="40">
        <v>2</v>
      </c>
      <c r="B7" s="128" t="s">
        <v>166</v>
      </c>
      <c r="C7" s="129"/>
      <c r="D7" s="129"/>
      <c r="E7" s="129" t="s">
        <v>14</v>
      </c>
      <c r="F7" s="38" t="s">
        <v>135</v>
      </c>
      <c r="G7" s="15"/>
      <c r="H7" s="130">
        <v>40</v>
      </c>
      <c r="I7" s="13"/>
      <c r="J7" s="16"/>
      <c r="K7" s="15"/>
      <c r="L7" s="15"/>
      <c r="M7" s="40"/>
    </row>
    <row r="8" spans="1:13" ht="18.75" customHeight="1">
      <c r="A8" s="40">
        <v>3</v>
      </c>
      <c r="B8" s="128" t="s">
        <v>167</v>
      </c>
      <c r="C8" s="129"/>
      <c r="D8" s="129"/>
      <c r="E8" s="129" t="s">
        <v>14</v>
      </c>
      <c r="F8" s="38" t="s">
        <v>135</v>
      </c>
      <c r="G8" s="15"/>
      <c r="H8" s="130">
        <v>40</v>
      </c>
      <c r="I8" s="13"/>
      <c r="J8" s="16"/>
      <c r="K8" s="15"/>
      <c r="L8" s="15"/>
      <c r="M8" s="40"/>
    </row>
    <row r="9" spans="1:13" ht="15.75" customHeight="1">
      <c r="A9" s="40">
        <v>4</v>
      </c>
      <c r="B9" s="131" t="s">
        <v>168</v>
      </c>
      <c r="C9" s="132"/>
      <c r="D9" s="132"/>
      <c r="E9" s="132" t="s">
        <v>14</v>
      </c>
      <c r="F9" s="38" t="s">
        <v>135</v>
      </c>
      <c r="G9" s="15"/>
      <c r="H9" s="130">
        <v>45</v>
      </c>
      <c r="I9" s="13"/>
      <c r="J9" s="16"/>
      <c r="K9" s="15"/>
      <c r="L9" s="15"/>
      <c r="M9" s="9"/>
    </row>
    <row r="10" spans="1:13" ht="33.75" customHeight="1">
      <c r="A10" s="40">
        <v>5</v>
      </c>
      <c r="B10" s="128" t="s">
        <v>169</v>
      </c>
      <c r="C10" s="129"/>
      <c r="D10" s="129"/>
      <c r="E10" s="129" t="s">
        <v>14</v>
      </c>
      <c r="F10" s="38" t="s">
        <v>135</v>
      </c>
      <c r="G10" s="15"/>
      <c r="H10" s="130">
        <v>5</v>
      </c>
      <c r="I10" s="13"/>
      <c r="J10" s="16"/>
      <c r="K10" s="15"/>
      <c r="L10" s="15"/>
      <c r="M10" s="40"/>
    </row>
    <row r="11" spans="1:13" ht="25.5" customHeight="1">
      <c r="A11" s="40">
        <v>6</v>
      </c>
      <c r="B11" s="128" t="s">
        <v>170</v>
      </c>
      <c r="C11" s="129"/>
      <c r="D11" s="129"/>
      <c r="E11" s="129" t="s">
        <v>120</v>
      </c>
      <c r="F11" s="38" t="s">
        <v>135</v>
      </c>
      <c r="G11" s="15"/>
      <c r="H11" s="130">
        <v>5</v>
      </c>
      <c r="I11" s="13"/>
      <c r="J11" s="16"/>
      <c r="K11" s="15"/>
      <c r="L11" s="15"/>
      <c r="M11" s="40"/>
    </row>
    <row r="12" spans="1:13" ht="33.75" customHeight="1">
      <c r="A12" s="94">
        <v>7</v>
      </c>
      <c r="B12" s="128" t="s">
        <v>167</v>
      </c>
      <c r="C12" s="129"/>
      <c r="D12" s="129"/>
      <c r="E12" s="129" t="s">
        <v>14</v>
      </c>
      <c r="F12" s="38" t="s">
        <v>135</v>
      </c>
      <c r="G12" s="95"/>
      <c r="H12" s="130">
        <v>5</v>
      </c>
      <c r="I12" s="93"/>
      <c r="J12" s="28"/>
      <c r="K12" s="95"/>
      <c r="L12" s="95"/>
      <c r="M12" s="94"/>
    </row>
    <row r="13" spans="1:12" ht="18.75" customHeight="1">
      <c r="A13" s="133">
        <v>8</v>
      </c>
      <c r="B13" s="128" t="s">
        <v>171</v>
      </c>
      <c r="C13" s="134"/>
      <c r="D13" s="133"/>
      <c r="E13" s="133" t="s">
        <v>14</v>
      </c>
      <c r="F13" s="95" t="s">
        <v>135</v>
      </c>
      <c r="G13" s="94"/>
      <c r="H13" s="130">
        <v>10</v>
      </c>
      <c r="I13" s="28"/>
      <c r="J13" s="95"/>
      <c r="K13" s="91"/>
      <c r="L13" s="91"/>
    </row>
    <row r="14" spans="1:12" ht="14.25" customHeight="1">
      <c r="A14" s="107" t="s">
        <v>47</v>
      </c>
      <c r="B14" s="107"/>
      <c r="C14" s="107"/>
      <c r="D14" s="107"/>
      <c r="E14" s="107"/>
      <c r="F14" s="107"/>
      <c r="G14" s="107"/>
      <c r="H14" s="107"/>
      <c r="I14" s="135"/>
      <c r="J14" s="136"/>
      <c r="K14" s="94"/>
      <c r="L14" s="29"/>
    </row>
    <row r="15" ht="12.75" customHeight="1"/>
    <row r="16" spans="1:9" ht="13.5" customHeight="1">
      <c r="A16" s="137"/>
      <c r="B16" s="138" t="s">
        <v>48</v>
      </c>
      <c r="C16" s="138"/>
      <c r="D16" s="137"/>
      <c r="E16" s="137"/>
      <c r="F16" s="137"/>
      <c r="G16" s="137"/>
      <c r="H16" s="137"/>
      <c r="I16" s="137"/>
    </row>
    <row r="17" spans="1:9" ht="22.5" customHeight="1">
      <c r="A17" s="137"/>
      <c r="B17" s="139" t="s">
        <v>172</v>
      </c>
      <c r="C17" s="139"/>
      <c r="D17" s="137"/>
      <c r="E17" s="137"/>
      <c r="F17" s="137"/>
      <c r="G17" s="137"/>
      <c r="H17" s="137"/>
      <c r="I17" s="137"/>
    </row>
    <row r="18" spans="1:9" ht="19.5" customHeight="1">
      <c r="A18" s="137"/>
      <c r="B18" s="139" t="s">
        <v>173</v>
      </c>
      <c r="C18" s="139"/>
      <c r="D18" s="137"/>
      <c r="E18" s="137"/>
      <c r="F18" s="137"/>
      <c r="G18" s="137"/>
      <c r="H18" s="137"/>
      <c r="I18" s="137"/>
    </row>
    <row r="19" spans="1:9" ht="20.25" customHeight="1">
      <c r="A19" s="137"/>
      <c r="B19" s="139" t="s">
        <v>174</v>
      </c>
      <c r="C19" s="139"/>
      <c r="D19" s="137"/>
      <c r="E19" s="137"/>
      <c r="F19" s="137"/>
      <c r="G19" s="137"/>
      <c r="H19" s="137"/>
      <c r="I19" s="137"/>
    </row>
    <row r="20" spans="1:9" ht="20.25" customHeight="1">
      <c r="A20" s="137"/>
      <c r="B20" s="139" t="s">
        <v>175</v>
      </c>
      <c r="C20" s="139"/>
      <c r="D20" s="137"/>
      <c r="E20" s="137"/>
      <c r="F20" s="137"/>
      <c r="G20" s="137"/>
      <c r="H20" s="137"/>
      <c r="I20" s="137"/>
    </row>
    <row r="21" spans="1:9" ht="12.75" customHeight="1">
      <c r="A21" s="137"/>
      <c r="B21" s="137"/>
      <c r="C21" s="137"/>
      <c r="D21" s="137"/>
      <c r="E21" s="137"/>
      <c r="F21" s="137"/>
      <c r="G21" s="137"/>
      <c r="H21" s="137"/>
      <c r="I21" s="137"/>
    </row>
    <row r="22" spans="1:8" ht="12.75" customHeight="1">
      <c r="A22" s="31" t="s">
        <v>52</v>
      </c>
      <c r="B22" s="32"/>
      <c r="C22" s="32"/>
      <c r="D22" s="32"/>
      <c r="E22" s="32"/>
      <c r="F22" s="32"/>
      <c r="G22" s="32"/>
      <c r="H22" s="32"/>
    </row>
    <row r="23" spans="1:8" ht="12.75" customHeight="1">
      <c r="A23" s="32"/>
      <c r="B23" s="32"/>
      <c r="C23" s="32"/>
      <c r="D23" s="32"/>
      <c r="E23" s="32"/>
      <c r="F23" s="32" t="s">
        <v>53</v>
      </c>
      <c r="G23" s="32"/>
      <c r="H23" s="32"/>
    </row>
    <row r="24" spans="1:8" ht="12.75" customHeight="1">
      <c r="A24" s="32"/>
      <c r="B24" s="32"/>
      <c r="C24" s="32"/>
      <c r="D24" s="32"/>
      <c r="E24" s="32"/>
      <c r="F24" s="32"/>
      <c r="G24" s="32"/>
      <c r="H24" s="32"/>
    </row>
    <row r="25" spans="1:8" ht="12.75" customHeight="1">
      <c r="A25" s="32"/>
      <c r="B25" s="32"/>
      <c r="C25" s="32"/>
      <c r="D25" s="32"/>
      <c r="E25" s="32"/>
      <c r="F25" s="32"/>
      <c r="G25" s="32"/>
      <c r="H25" s="32"/>
    </row>
    <row r="26" spans="1:8" ht="12.75" customHeight="1">
      <c r="A26" s="32"/>
      <c r="B26" s="32" t="s">
        <v>54</v>
      </c>
      <c r="C26" s="32"/>
      <c r="D26" s="32"/>
      <c r="E26" s="32"/>
      <c r="F26" s="32"/>
      <c r="G26" s="32"/>
      <c r="H26" s="32"/>
    </row>
    <row r="27" spans="1:8" ht="12.75" customHeight="1">
      <c r="A27" s="32"/>
      <c r="B27" s="33" t="s">
        <v>55</v>
      </c>
      <c r="C27" s="32"/>
      <c r="D27" s="32"/>
      <c r="E27" s="32"/>
      <c r="F27" s="32" t="s">
        <v>56</v>
      </c>
      <c r="G27" s="32"/>
      <c r="H27" s="32"/>
    </row>
    <row r="28" spans="1:8" ht="12.75" customHeight="1">
      <c r="A28" s="32"/>
      <c r="B28" s="32"/>
      <c r="C28" s="32"/>
      <c r="D28" s="32"/>
      <c r="E28" s="32"/>
      <c r="F28" s="34"/>
      <c r="G28" s="32" t="s">
        <v>57</v>
      </c>
      <c r="H28" s="32"/>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A1:J1"/>
    <mergeCell ref="A2:J2"/>
    <mergeCell ref="A3:K3"/>
    <mergeCell ref="A14:H14"/>
  </mergeCells>
  <printOptions/>
  <pageMargins left="0.19652777777777777" right="0.19652777777777777" top="0.19652777777777777" bottom="0.19652777777777777" header="0.5118055555555555" footer="0.5118055555555555"/>
  <pageSetup horizontalDpi="300" verticalDpi="300" orientation="landscape" paperSize="9" scale="80"/>
  <rowBreaks count="1" manualBreakCount="1">
    <brk id="11" max="255" man="1"/>
  </rowBreaks>
</worksheet>
</file>

<file path=xl/worksheets/sheet7.xml><?xml version="1.0" encoding="utf-8"?>
<worksheet xmlns="http://schemas.openxmlformats.org/spreadsheetml/2006/main" xmlns:r="http://schemas.openxmlformats.org/officeDocument/2006/relationships">
  <dimension ref="A1:J21"/>
  <sheetViews>
    <sheetView view="pageBreakPreview" zoomScaleNormal="90" zoomScaleSheetLayoutView="100" workbookViewId="0" topLeftCell="A1">
      <selection activeCell="A7" sqref="A7"/>
    </sheetView>
  </sheetViews>
  <sheetFormatPr defaultColWidth="9.140625" defaultRowHeight="12.75"/>
  <cols>
    <col min="1" max="1" width="4.57421875" style="0" customWidth="1"/>
    <col min="2" max="2" width="48.8515625" style="0" customWidth="1"/>
    <col min="3" max="3" width="11.00390625" style="0" customWidth="1"/>
    <col min="4" max="4" width="12.8515625" style="0" customWidth="1"/>
    <col min="5" max="5" width="11.421875" style="0" customWidth="1"/>
    <col min="6" max="6" width="8.7109375" style="0" customWidth="1"/>
    <col min="7" max="7" width="7.421875" style="0" customWidth="1"/>
    <col min="8" max="8" width="9.8515625" style="0" customWidth="1"/>
    <col min="9" max="16384" width="11.421875" style="0" customWidth="1"/>
  </cols>
  <sheetData>
    <row r="1" spans="1:10" ht="14.25">
      <c r="A1" s="2" t="s">
        <v>0</v>
      </c>
      <c r="B1" s="2"/>
      <c r="C1" s="2"/>
      <c r="D1" s="2"/>
      <c r="E1" s="2"/>
      <c r="F1" s="2"/>
      <c r="G1" s="2"/>
      <c r="H1" s="2"/>
      <c r="I1" s="2"/>
      <c r="J1" s="2"/>
    </row>
    <row r="2" spans="1:10" ht="14.25">
      <c r="A2" s="4" t="s">
        <v>1</v>
      </c>
      <c r="B2" s="4"/>
      <c r="C2" s="4"/>
      <c r="D2" s="4"/>
      <c r="E2" s="4"/>
      <c r="F2" s="4"/>
      <c r="G2" s="4"/>
      <c r="H2" s="4"/>
      <c r="I2" s="4"/>
      <c r="J2" s="4"/>
    </row>
    <row r="3" spans="1:10" ht="14.25">
      <c r="A3" s="126"/>
      <c r="B3" s="126"/>
      <c r="C3" s="126"/>
      <c r="D3" s="126"/>
      <c r="E3" s="126"/>
      <c r="F3" s="126"/>
      <c r="G3" s="126"/>
      <c r="H3" s="126"/>
      <c r="I3" s="126"/>
      <c r="J3" s="126"/>
    </row>
    <row r="4" spans="1:10" ht="14.25">
      <c r="A4" s="6" t="s">
        <v>176</v>
      </c>
      <c r="B4" s="6"/>
      <c r="C4" s="6"/>
      <c r="D4" s="6"/>
      <c r="E4" s="6"/>
      <c r="F4" s="6"/>
      <c r="G4" s="6"/>
      <c r="H4" s="6"/>
      <c r="I4" s="6"/>
      <c r="J4" s="6"/>
    </row>
    <row r="5" spans="1:10" ht="15.75">
      <c r="A5" s="7"/>
      <c r="B5" s="126"/>
      <c r="C5" s="126"/>
      <c r="D5" s="126"/>
      <c r="E5" s="126"/>
      <c r="F5" s="126"/>
      <c r="G5" s="126"/>
      <c r="H5" s="126"/>
      <c r="I5" s="126"/>
      <c r="J5" s="126"/>
    </row>
    <row r="6" spans="1:10" ht="54.75">
      <c r="A6" s="9" t="s">
        <v>3</v>
      </c>
      <c r="B6" s="9" t="s">
        <v>4</v>
      </c>
      <c r="C6" s="8" t="s">
        <v>5</v>
      </c>
      <c r="D6" s="8" t="s">
        <v>6</v>
      </c>
      <c r="E6" s="8" t="s">
        <v>7</v>
      </c>
      <c r="F6" s="8" t="s">
        <v>8</v>
      </c>
      <c r="G6" s="8" t="s">
        <v>59</v>
      </c>
      <c r="H6" s="8" t="s">
        <v>60</v>
      </c>
      <c r="I6" s="8" t="s">
        <v>11</v>
      </c>
      <c r="J6" s="8" t="s">
        <v>12</v>
      </c>
    </row>
    <row r="7" spans="1:10" ht="247.5" customHeight="1">
      <c r="A7" s="44">
        <v>1</v>
      </c>
      <c r="B7" s="140" t="s">
        <v>177</v>
      </c>
      <c r="C7" s="44" t="s">
        <v>14</v>
      </c>
      <c r="D7" s="66"/>
      <c r="E7" s="44">
        <v>20</v>
      </c>
      <c r="F7" s="66"/>
      <c r="G7" s="59"/>
      <c r="H7" s="141"/>
      <c r="I7" s="141"/>
      <c r="J7" s="60"/>
    </row>
    <row r="8" spans="1:10" ht="14.25">
      <c r="A8" s="44">
        <v>2</v>
      </c>
      <c r="B8" s="140" t="s">
        <v>178</v>
      </c>
      <c r="C8" s="44" t="s">
        <v>14</v>
      </c>
      <c r="D8" s="142"/>
      <c r="E8" s="44">
        <v>15</v>
      </c>
      <c r="F8" s="66"/>
      <c r="G8" s="59"/>
      <c r="H8" s="141"/>
      <c r="I8" s="141"/>
      <c r="J8" s="60"/>
    </row>
    <row r="9" spans="1:10" ht="14.25">
      <c r="A9" s="44">
        <v>3</v>
      </c>
      <c r="B9" s="140" t="s">
        <v>179</v>
      </c>
      <c r="C9" s="44" t="s">
        <v>14</v>
      </c>
      <c r="D9" s="142"/>
      <c r="E9" s="44">
        <v>15</v>
      </c>
      <c r="F9" s="66"/>
      <c r="G9" s="59"/>
      <c r="H9" s="141"/>
      <c r="I9" s="141"/>
      <c r="J9" s="60"/>
    </row>
    <row r="10" spans="1:10" ht="15" customHeight="1">
      <c r="A10" s="143" t="s">
        <v>47</v>
      </c>
      <c r="B10" s="143"/>
      <c r="C10" s="143"/>
      <c r="D10" s="143"/>
      <c r="E10" s="143"/>
      <c r="F10" s="82"/>
      <c r="G10" s="101"/>
      <c r="H10" s="84"/>
      <c r="I10" s="84"/>
      <c r="J10" s="85"/>
    </row>
    <row r="13" ht="47.25">
      <c r="B13" s="144" t="s">
        <v>180</v>
      </c>
    </row>
    <row r="15" spans="1:10" ht="14.25">
      <c r="A15" s="31" t="s">
        <v>52</v>
      </c>
      <c r="B15" s="32"/>
      <c r="C15" s="32"/>
      <c r="D15" s="32"/>
      <c r="E15" s="32"/>
      <c r="F15" s="32"/>
      <c r="G15" s="32"/>
      <c r="H15" s="32"/>
      <c r="I15" s="32"/>
      <c r="J15" s="1"/>
    </row>
    <row r="16" spans="1:10" ht="14.25">
      <c r="A16" s="32"/>
      <c r="B16" s="32"/>
      <c r="C16" s="32"/>
      <c r="D16" s="32"/>
      <c r="E16" s="32"/>
      <c r="F16" s="32" t="s">
        <v>53</v>
      </c>
      <c r="G16" s="32"/>
      <c r="H16" s="32"/>
      <c r="I16" s="32"/>
      <c r="J16" s="1"/>
    </row>
    <row r="17" spans="1:10" ht="14.25">
      <c r="A17" s="32"/>
      <c r="B17" s="32"/>
      <c r="C17" s="32"/>
      <c r="D17" s="32"/>
      <c r="E17" s="32"/>
      <c r="F17" s="32"/>
      <c r="G17" s="32"/>
      <c r="H17" s="32"/>
      <c r="I17" s="32"/>
      <c r="J17" s="1"/>
    </row>
    <row r="18" spans="1:10" ht="14.25">
      <c r="A18" s="32"/>
      <c r="B18" s="32"/>
      <c r="C18" s="32"/>
      <c r="D18" s="32"/>
      <c r="E18" s="32"/>
      <c r="F18" s="32"/>
      <c r="G18" s="32"/>
      <c r="H18" s="32"/>
      <c r="I18" s="32"/>
      <c r="J18" s="1"/>
    </row>
    <row r="19" spans="1:10" ht="14.25">
      <c r="A19" s="32"/>
      <c r="B19" s="32" t="s">
        <v>54</v>
      </c>
      <c r="C19" s="32"/>
      <c r="D19" s="32"/>
      <c r="E19" s="32"/>
      <c r="F19" s="32"/>
      <c r="G19" s="32"/>
      <c r="H19" s="32"/>
      <c r="I19" s="32"/>
      <c r="J19" s="1"/>
    </row>
    <row r="20" spans="1:10" ht="14.25">
      <c r="A20" s="32"/>
      <c r="B20" s="33" t="s">
        <v>55</v>
      </c>
      <c r="C20" s="32"/>
      <c r="D20" s="32"/>
      <c r="E20" s="32"/>
      <c r="F20" s="32" t="s">
        <v>56</v>
      </c>
      <c r="G20" s="32"/>
      <c r="H20" s="32"/>
      <c r="I20" s="32"/>
      <c r="J20" s="1"/>
    </row>
    <row r="21" spans="1:10" ht="14.25">
      <c r="A21" s="32"/>
      <c r="B21" s="32"/>
      <c r="C21" s="32"/>
      <c r="D21" s="32"/>
      <c r="E21" s="32"/>
      <c r="F21" s="34"/>
      <c r="G21" s="32" t="s">
        <v>57</v>
      </c>
      <c r="H21" s="32"/>
      <c r="I21" s="32"/>
      <c r="J21" s="1"/>
    </row>
  </sheetData>
  <sheetProtection selectLockedCells="1" selectUnlockedCells="1"/>
  <mergeCells count="5">
    <mergeCell ref="A1:J1"/>
    <mergeCell ref="A2:H2"/>
    <mergeCell ref="A3:J3"/>
    <mergeCell ref="A4:J4"/>
    <mergeCell ref="A10:E10"/>
  </mergeCells>
  <printOptions/>
  <pageMargins left="0.7875" right="0.7875" top="0.8861111111111111" bottom="0.8861111111111111" header="0.5118055555555555" footer="0.5118055555555555"/>
  <pageSetup horizontalDpi="300" verticalDpi="300" orientation="landscape" paperSize="9" scale="95"/>
</worksheet>
</file>

<file path=xl/worksheets/sheet8.xml><?xml version="1.0" encoding="utf-8"?>
<worksheet xmlns="http://schemas.openxmlformats.org/spreadsheetml/2006/main" xmlns:r="http://schemas.openxmlformats.org/officeDocument/2006/relationships">
  <dimension ref="A1:K26"/>
  <sheetViews>
    <sheetView view="pageBreakPreview" zoomScaleNormal="90" zoomScaleSheetLayoutView="100" workbookViewId="0" topLeftCell="A1">
      <selection activeCell="E15" sqref="E15"/>
    </sheetView>
  </sheetViews>
  <sheetFormatPr defaultColWidth="9.140625" defaultRowHeight="12.75"/>
  <cols>
    <col min="1" max="1" width="5.28125" style="0" customWidth="1"/>
    <col min="2" max="2" width="55.57421875" style="0" customWidth="1"/>
    <col min="3" max="3" width="11.00390625" style="0" hidden="1" customWidth="1"/>
    <col min="4" max="6" width="11.421875" style="0" customWidth="1"/>
    <col min="7" max="7" width="8.28125" style="0" customWidth="1"/>
    <col min="8" max="8" width="7.57421875" style="0" customWidth="1"/>
    <col min="9" max="9" width="9.28125" style="0" customWidth="1"/>
    <col min="10" max="11" width="12.28125" style="0" customWidth="1"/>
    <col min="12" max="16384" width="11.421875" style="0" customWidth="1"/>
  </cols>
  <sheetData>
    <row r="1" spans="2:11" ht="14.25">
      <c r="B1" s="2" t="s">
        <v>0</v>
      </c>
      <c r="C1" s="2"/>
      <c r="D1" s="2"/>
      <c r="E1" s="2"/>
      <c r="F1" s="2"/>
      <c r="G1" s="2"/>
      <c r="H1" s="2"/>
      <c r="I1" s="2"/>
      <c r="J1" s="2"/>
      <c r="K1" s="2"/>
    </row>
    <row r="2" spans="2:11" ht="14.25">
      <c r="B2" s="4" t="s">
        <v>1</v>
      </c>
      <c r="C2" s="4"/>
      <c r="D2" s="4"/>
      <c r="E2" s="4"/>
      <c r="F2" s="4"/>
      <c r="G2" s="4"/>
      <c r="H2" s="4"/>
      <c r="I2" s="4"/>
      <c r="J2" s="4"/>
      <c r="K2" s="4"/>
    </row>
    <row r="3" spans="2:11" ht="14.25">
      <c r="B3" s="6" t="s">
        <v>181</v>
      </c>
      <c r="C3" s="6"/>
      <c r="D3" s="6"/>
      <c r="E3" s="6"/>
      <c r="F3" s="6"/>
      <c r="G3" s="6"/>
      <c r="H3" s="6"/>
      <c r="I3" s="6"/>
      <c r="J3" s="6"/>
      <c r="K3" s="6"/>
    </row>
    <row r="4" ht="15.75">
      <c r="B4" s="145"/>
    </row>
    <row r="5" spans="1:11" ht="52.5" customHeight="1">
      <c r="A5" s="9" t="s">
        <v>3</v>
      </c>
      <c r="B5" s="9" t="s">
        <v>4</v>
      </c>
      <c r="C5" s="8" t="s">
        <v>5</v>
      </c>
      <c r="D5" s="90" t="s">
        <v>5</v>
      </c>
      <c r="E5" s="8" t="s">
        <v>6</v>
      </c>
      <c r="F5" s="8" t="s">
        <v>7</v>
      </c>
      <c r="G5" s="8" t="s">
        <v>8</v>
      </c>
      <c r="H5" s="8" t="s">
        <v>59</v>
      </c>
      <c r="I5" s="8" t="s">
        <v>60</v>
      </c>
      <c r="J5" s="8" t="s">
        <v>11</v>
      </c>
      <c r="K5" s="8" t="s">
        <v>12</v>
      </c>
    </row>
    <row r="6" spans="1:11" ht="14.25" customHeight="1">
      <c r="A6" s="135">
        <v>1</v>
      </c>
      <c r="B6" s="146" t="s">
        <v>182</v>
      </c>
      <c r="C6" s="146"/>
      <c r="D6" s="92" t="s">
        <v>135</v>
      </c>
      <c r="E6" s="18"/>
      <c r="F6" s="147">
        <v>5</v>
      </c>
      <c r="G6" s="93"/>
      <c r="H6" s="28"/>
      <c r="I6" s="95"/>
      <c r="J6" s="95"/>
      <c r="K6" s="94"/>
    </row>
    <row r="7" spans="1:11" ht="14.25">
      <c r="A7" s="135">
        <v>2</v>
      </c>
      <c r="B7" s="148" t="s">
        <v>183</v>
      </c>
      <c r="C7" s="146"/>
      <c r="D7" s="92" t="s">
        <v>135</v>
      </c>
      <c r="E7" s="18"/>
      <c r="F7" s="147">
        <v>5</v>
      </c>
      <c r="G7" s="93"/>
      <c r="H7" s="28"/>
      <c r="I7" s="95"/>
      <c r="J7" s="95"/>
      <c r="K7" s="94"/>
    </row>
    <row r="8" spans="1:11" ht="14.25" customHeight="1">
      <c r="A8" s="135">
        <v>3</v>
      </c>
      <c r="B8" s="146" t="s">
        <v>184</v>
      </c>
      <c r="C8" s="146"/>
      <c r="D8" s="92" t="s">
        <v>135</v>
      </c>
      <c r="E8" s="18"/>
      <c r="F8" s="147">
        <v>2</v>
      </c>
      <c r="G8" s="93"/>
      <c r="H8" s="28"/>
      <c r="I8" s="95"/>
      <c r="J8" s="95"/>
      <c r="K8" s="94"/>
    </row>
    <row r="9" spans="1:11" ht="14.25">
      <c r="A9" s="135">
        <v>4</v>
      </c>
      <c r="B9" s="146" t="s">
        <v>185</v>
      </c>
      <c r="C9" s="146"/>
      <c r="D9" s="92" t="s">
        <v>135</v>
      </c>
      <c r="E9" s="18"/>
      <c r="F9" s="147">
        <v>15</v>
      </c>
      <c r="G9" s="93"/>
      <c r="H9" s="28"/>
      <c r="I9" s="95"/>
      <c r="J9" s="95"/>
      <c r="K9" s="94"/>
    </row>
    <row r="10" spans="1:11" ht="14.25">
      <c r="A10" s="135">
        <v>5</v>
      </c>
      <c r="B10" s="149" t="s">
        <v>186</v>
      </c>
      <c r="C10" s="146"/>
      <c r="D10" s="92" t="s">
        <v>135</v>
      </c>
      <c r="E10" s="18"/>
      <c r="F10" s="147">
        <v>1</v>
      </c>
      <c r="G10" s="93"/>
      <c r="H10" s="28"/>
      <c r="I10" s="95"/>
      <c r="J10" s="95"/>
      <c r="K10" s="94"/>
    </row>
    <row r="11" spans="1:11" ht="23.25">
      <c r="A11" s="135">
        <v>6</v>
      </c>
      <c r="B11" s="150" t="s">
        <v>187</v>
      </c>
      <c r="C11" s="146"/>
      <c r="D11" s="92" t="s">
        <v>188</v>
      </c>
      <c r="E11" s="18"/>
      <c r="F11" s="147">
        <v>6</v>
      </c>
      <c r="G11" s="93"/>
      <c r="H11" s="28"/>
      <c r="I11" s="95"/>
      <c r="J11" s="95"/>
      <c r="K11" s="94"/>
    </row>
    <row r="12" spans="1:11" ht="23.25">
      <c r="A12" s="135">
        <v>7</v>
      </c>
      <c r="B12" s="150" t="s">
        <v>189</v>
      </c>
      <c r="C12" s="146"/>
      <c r="D12" s="92" t="s">
        <v>188</v>
      </c>
      <c r="E12" s="18"/>
      <c r="F12" s="147">
        <v>6</v>
      </c>
      <c r="G12" s="93"/>
      <c r="H12" s="28"/>
      <c r="I12" s="95"/>
      <c r="J12" s="95"/>
      <c r="K12" s="94"/>
    </row>
    <row r="13" spans="1:11" ht="23.25" customHeight="1">
      <c r="A13" s="151" t="s">
        <v>47</v>
      </c>
      <c r="B13" s="151"/>
      <c r="C13" s="151"/>
      <c r="D13" s="151"/>
      <c r="E13" s="151"/>
      <c r="F13" s="151"/>
      <c r="G13" s="152"/>
      <c r="H13" s="153"/>
      <c r="I13" s="154"/>
      <c r="J13" s="154"/>
      <c r="K13" s="155"/>
    </row>
    <row r="15" ht="19.5" customHeight="1">
      <c r="B15" s="156" t="s">
        <v>48</v>
      </c>
    </row>
    <row r="16" ht="19.5" customHeight="1">
      <c r="B16" t="s">
        <v>190</v>
      </c>
    </row>
    <row r="17" ht="14.25">
      <c r="B17" t="s">
        <v>191</v>
      </c>
    </row>
    <row r="18" ht="14.25">
      <c r="B18" t="s">
        <v>192</v>
      </c>
    </row>
    <row r="20" spans="1:10" ht="14.25">
      <c r="A20" s="31" t="s">
        <v>52</v>
      </c>
      <c r="B20" s="32"/>
      <c r="C20" s="32"/>
      <c r="D20" s="32"/>
      <c r="E20" s="32"/>
      <c r="F20" s="32"/>
      <c r="G20" s="32"/>
      <c r="H20" s="32"/>
      <c r="I20" s="1"/>
      <c r="J20" s="1"/>
    </row>
    <row r="21" spans="1:10" ht="14.25">
      <c r="A21" s="32"/>
      <c r="B21" s="32"/>
      <c r="C21" s="32"/>
      <c r="D21" s="32"/>
      <c r="E21" s="32"/>
      <c r="F21" s="32" t="s">
        <v>53</v>
      </c>
      <c r="G21" s="32"/>
      <c r="H21" s="32"/>
      <c r="I21" s="1"/>
      <c r="J21" s="1"/>
    </row>
    <row r="22" spans="1:10" ht="14.25">
      <c r="A22" s="32"/>
      <c r="B22" s="32"/>
      <c r="C22" s="32"/>
      <c r="D22" s="32"/>
      <c r="E22" s="32"/>
      <c r="F22" s="32"/>
      <c r="G22" s="32"/>
      <c r="H22" s="32"/>
      <c r="I22" s="1"/>
      <c r="J22" s="1"/>
    </row>
    <row r="23" spans="1:10" ht="14.25">
      <c r="A23" s="32"/>
      <c r="B23" s="32"/>
      <c r="C23" s="32"/>
      <c r="D23" s="32"/>
      <c r="E23" s="32"/>
      <c r="F23" s="32"/>
      <c r="G23" s="32"/>
      <c r="H23" s="32"/>
      <c r="I23" s="1"/>
      <c r="J23" s="1"/>
    </row>
    <row r="24" spans="1:10" ht="14.25">
      <c r="A24" s="32"/>
      <c r="B24" s="32" t="s">
        <v>54</v>
      </c>
      <c r="C24" s="32"/>
      <c r="D24" s="32"/>
      <c r="E24" s="32"/>
      <c r="F24" s="32"/>
      <c r="G24" s="32"/>
      <c r="H24" s="32"/>
      <c r="I24" s="1"/>
      <c r="J24" s="1"/>
    </row>
    <row r="25" spans="1:10" ht="14.25">
      <c r="A25" s="32"/>
      <c r="B25" s="33" t="s">
        <v>55</v>
      </c>
      <c r="C25" s="32"/>
      <c r="D25" s="32"/>
      <c r="E25" s="32"/>
      <c r="F25" s="32" t="s">
        <v>56</v>
      </c>
      <c r="G25" s="32"/>
      <c r="H25" s="32"/>
      <c r="I25" s="1"/>
      <c r="J25" s="1"/>
    </row>
    <row r="26" spans="1:10" ht="14.25">
      <c r="A26" s="32"/>
      <c r="B26" s="32"/>
      <c r="C26" s="32"/>
      <c r="D26" s="32"/>
      <c r="E26" s="32"/>
      <c r="F26" s="34"/>
      <c r="G26" s="32" t="s">
        <v>57</v>
      </c>
      <c r="H26" s="32"/>
      <c r="I26" s="1"/>
      <c r="J26" s="1"/>
    </row>
  </sheetData>
  <sheetProtection selectLockedCells="1" selectUnlockedCells="1"/>
  <mergeCells count="6">
    <mergeCell ref="B1:K1"/>
    <mergeCell ref="B2:I2"/>
    <mergeCell ref="B3:K3"/>
    <mergeCell ref="B6:C6"/>
    <mergeCell ref="B8:C8"/>
    <mergeCell ref="A13:F13"/>
  </mergeCells>
  <printOptions/>
  <pageMargins left="0.7875" right="0.7875" top="0.5291666666666667" bottom="0.7875" header="0.5118055555555555" footer="0.511805555555555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K22"/>
  <sheetViews>
    <sheetView view="pageBreakPreview" zoomScaleNormal="90" zoomScaleSheetLayoutView="100" workbookViewId="0" topLeftCell="A1">
      <selection activeCell="G14" sqref="G14"/>
    </sheetView>
  </sheetViews>
  <sheetFormatPr defaultColWidth="9.140625" defaultRowHeight="12.75"/>
  <cols>
    <col min="1" max="1" width="6.140625" style="0" customWidth="1"/>
    <col min="2" max="2" width="43.57421875" style="0" customWidth="1"/>
    <col min="3" max="3" width="11.00390625" style="0" hidden="1" customWidth="1"/>
    <col min="4" max="4" width="10.28125" style="0" customWidth="1"/>
    <col min="5" max="6" width="11.421875" style="0" customWidth="1"/>
    <col min="7" max="7" width="8.00390625" style="0" customWidth="1"/>
    <col min="8" max="8" width="8.421875" style="0" customWidth="1"/>
    <col min="9" max="9" width="9.57421875" style="0" customWidth="1"/>
    <col min="10" max="10" width="10.00390625" style="0" customWidth="1"/>
    <col min="11" max="16384" width="11.421875" style="0" customWidth="1"/>
  </cols>
  <sheetData>
    <row r="1" spans="2:11" ht="14.25">
      <c r="B1" s="2" t="s">
        <v>0</v>
      </c>
      <c r="C1" s="2"/>
      <c r="D1" s="2"/>
      <c r="E1" s="2"/>
      <c r="F1" s="2"/>
      <c r="G1" s="2"/>
      <c r="H1" s="2"/>
      <c r="I1" s="2"/>
      <c r="J1" s="2"/>
      <c r="K1" s="2"/>
    </row>
    <row r="2" spans="2:11" ht="14.25">
      <c r="B2" s="4" t="s">
        <v>1</v>
      </c>
      <c r="C2" s="4"/>
      <c r="D2" s="4"/>
      <c r="E2" s="4"/>
      <c r="F2" s="4"/>
      <c r="G2" s="4"/>
      <c r="H2" s="4"/>
      <c r="I2" s="4"/>
      <c r="J2" s="4"/>
      <c r="K2" s="4"/>
    </row>
    <row r="3" spans="2:11" ht="14.25">
      <c r="B3" s="6" t="s">
        <v>193</v>
      </c>
      <c r="C3" s="6"/>
      <c r="D3" s="6"/>
      <c r="E3" s="6"/>
      <c r="F3" s="6"/>
      <c r="G3" s="6"/>
      <c r="H3" s="6"/>
      <c r="I3" s="6"/>
      <c r="J3" s="6"/>
      <c r="K3" s="6"/>
    </row>
    <row r="4" ht="14.25">
      <c r="B4" s="157"/>
    </row>
    <row r="5" spans="1:11" ht="54.75">
      <c r="A5" s="9" t="s">
        <v>3</v>
      </c>
      <c r="B5" s="9" t="s">
        <v>4</v>
      </c>
      <c r="C5" s="9" t="s">
        <v>3</v>
      </c>
      <c r="D5" s="8" t="s">
        <v>5</v>
      </c>
      <c r="E5" s="8" t="s">
        <v>6</v>
      </c>
      <c r="F5" s="8" t="s">
        <v>7</v>
      </c>
      <c r="G5" s="8" t="s">
        <v>8</v>
      </c>
      <c r="H5" s="8" t="s">
        <v>59</v>
      </c>
      <c r="I5" s="8" t="s">
        <v>60</v>
      </c>
      <c r="J5" s="8" t="s">
        <v>11</v>
      </c>
      <c r="K5" s="8" t="s">
        <v>12</v>
      </c>
    </row>
    <row r="6" spans="1:11" ht="159.75">
      <c r="A6" s="158">
        <v>1</v>
      </c>
      <c r="B6" s="118" t="s">
        <v>194</v>
      </c>
      <c r="C6" s="146"/>
      <c r="D6" s="38" t="s">
        <v>195</v>
      </c>
      <c r="E6" s="13"/>
      <c r="F6" s="40">
        <v>3</v>
      </c>
      <c r="G6" s="13"/>
      <c r="H6" s="16"/>
      <c r="I6" s="15"/>
      <c r="J6" s="15"/>
      <c r="K6" s="40"/>
    </row>
    <row r="7" spans="1:11" ht="14.25">
      <c r="A7" s="159"/>
      <c r="B7" s="118" t="s">
        <v>196</v>
      </c>
      <c r="C7" s="146"/>
      <c r="D7" s="38" t="s">
        <v>67</v>
      </c>
      <c r="E7" s="13"/>
      <c r="F7" s="40">
        <v>1</v>
      </c>
      <c r="G7" s="13"/>
      <c r="H7" s="16"/>
      <c r="I7" s="15"/>
      <c r="J7" s="15"/>
      <c r="K7" s="40"/>
    </row>
    <row r="8" spans="1:11" ht="23.25">
      <c r="A8" s="159"/>
      <c r="B8" s="118" t="s">
        <v>197</v>
      </c>
      <c r="C8" s="146"/>
      <c r="D8" s="38" t="s">
        <v>67</v>
      </c>
      <c r="E8" s="13"/>
      <c r="F8" s="40">
        <v>4</v>
      </c>
      <c r="G8" s="13"/>
      <c r="H8" s="16"/>
      <c r="I8" s="15"/>
      <c r="J8" s="15"/>
      <c r="K8" s="40"/>
    </row>
    <row r="9" spans="1:11" ht="14.25">
      <c r="A9" s="160"/>
      <c r="B9" s="118" t="s">
        <v>198</v>
      </c>
      <c r="C9" s="146"/>
      <c r="D9" s="38" t="s">
        <v>67</v>
      </c>
      <c r="E9" s="13"/>
      <c r="F9" s="40">
        <v>1</v>
      </c>
      <c r="G9" s="13"/>
      <c r="H9" s="16"/>
      <c r="I9" s="15"/>
      <c r="J9" s="15"/>
      <c r="K9" s="40"/>
    </row>
    <row r="10" spans="1:11" ht="54.75">
      <c r="A10" s="40">
        <v>2</v>
      </c>
      <c r="B10" s="161" t="s">
        <v>199</v>
      </c>
      <c r="C10" s="146"/>
      <c r="D10" s="38" t="s">
        <v>67</v>
      </c>
      <c r="E10" s="13"/>
      <c r="F10" s="40">
        <v>9</v>
      </c>
      <c r="G10" s="13"/>
      <c r="H10" s="16"/>
      <c r="I10" s="15"/>
      <c r="J10" s="15"/>
      <c r="K10" s="40"/>
    </row>
    <row r="11" spans="1:11" ht="14.25" customHeight="1">
      <c r="A11" s="151" t="s">
        <v>47</v>
      </c>
      <c r="B11" s="151"/>
      <c r="C11" s="151"/>
      <c r="D11" s="151"/>
      <c r="E11" s="151"/>
      <c r="F11" s="151"/>
      <c r="G11" s="152"/>
      <c r="H11" s="153"/>
      <c r="I11" s="154"/>
      <c r="J11" s="154"/>
      <c r="K11" s="155"/>
    </row>
    <row r="13" ht="18" customHeight="1">
      <c r="B13" s="156" t="s">
        <v>48</v>
      </c>
    </row>
    <row r="14" ht="13.5" customHeight="1">
      <c r="B14" t="s">
        <v>200</v>
      </c>
    </row>
    <row r="16" spans="1:8" ht="14.25">
      <c r="A16" s="31" t="s">
        <v>52</v>
      </c>
      <c r="B16" s="32"/>
      <c r="C16" s="32"/>
      <c r="D16" s="32"/>
      <c r="E16" s="32"/>
      <c r="F16" s="32"/>
      <c r="G16" s="32"/>
      <c r="H16" s="32"/>
    </row>
    <row r="17" spans="1:8" ht="14.25">
      <c r="A17" s="32"/>
      <c r="B17" s="32"/>
      <c r="C17" s="32"/>
      <c r="D17" s="32"/>
      <c r="E17" s="32"/>
      <c r="F17" s="32" t="s">
        <v>53</v>
      </c>
      <c r="G17" s="32"/>
      <c r="H17" s="32"/>
    </row>
    <row r="18" spans="1:8" ht="14.25">
      <c r="A18" s="32"/>
      <c r="B18" s="32"/>
      <c r="C18" s="32"/>
      <c r="D18" s="32"/>
      <c r="E18" s="32"/>
      <c r="F18" s="32"/>
      <c r="G18" s="32"/>
      <c r="H18" s="32"/>
    </row>
    <row r="19" spans="1:8" ht="14.25">
      <c r="A19" s="32"/>
      <c r="B19" s="32"/>
      <c r="C19" s="32"/>
      <c r="D19" s="32"/>
      <c r="E19" s="32"/>
      <c r="F19" s="32"/>
      <c r="G19" s="32"/>
      <c r="H19" s="32"/>
    </row>
    <row r="20" spans="1:8" ht="14.25">
      <c r="A20" s="32"/>
      <c r="B20" s="32" t="s">
        <v>54</v>
      </c>
      <c r="C20" s="32"/>
      <c r="D20" s="32"/>
      <c r="E20" s="32"/>
      <c r="F20" s="32"/>
      <c r="G20" s="32"/>
      <c r="H20" s="32"/>
    </row>
    <row r="21" spans="1:8" ht="14.25">
      <c r="A21" s="32"/>
      <c r="B21" s="33" t="s">
        <v>55</v>
      </c>
      <c r="C21" s="32"/>
      <c r="D21" s="32"/>
      <c r="E21" s="32"/>
      <c r="F21" s="32" t="s">
        <v>56</v>
      </c>
      <c r="G21" s="32"/>
      <c r="H21" s="32"/>
    </row>
    <row r="22" spans="1:8" ht="14.25">
      <c r="A22" s="32"/>
      <c r="B22" s="32"/>
      <c r="C22" s="32"/>
      <c r="D22" s="32"/>
      <c r="E22" s="32"/>
      <c r="F22" s="34"/>
      <c r="G22" s="32" t="s">
        <v>57</v>
      </c>
      <c r="H22" s="32"/>
    </row>
  </sheetData>
  <sheetProtection selectLockedCells="1" selectUnlockedCells="1"/>
  <mergeCells count="4">
    <mergeCell ref="B1:K1"/>
    <mergeCell ref="B2:I2"/>
    <mergeCell ref="B3:K3"/>
    <mergeCell ref="A11:F11"/>
  </mergeCells>
  <printOptions/>
  <pageMargins left="0.7875" right="0.7875" top="0.7875" bottom="0.78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21633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2019-02-04T08:32:26Z</cp:lastPrinted>
  <dcterms:created xsi:type="dcterms:W3CDTF">2007-03-09T12:11:11Z</dcterms:created>
  <dcterms:modified xsi:type="dcterms:W3CDTF">2020-12-29T11:18:30Z</dcterms:modified>
  <cp:category/>
  <cp:version/>
  <cp:contentType/>
  <cp:contentStatus/>
  <cp:revision>2068</cp:revision>
</cp:coreProperties>
</file>