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Pakiet 2" sheetId="1" state="visible" r:id="rId2"/>
    <sheet name="Pakiet 3" sheetId="2" state="visible" r:id="rId3"/>
    <sheet name="Pakiet 4" sheetId="3" state="visible" r:id="rId4"/>
  </sheets>
  <definedNames>
    <definedName function="false" hidden="false" localSheetId="0" name="_GoBack" vbProcedure="false">'Pakiet 2'!$B$101</definedName>
    <definedName function="false" hidden="false" localSheetId="0" name="__DdeLink__1524_720465506" vbProcedure="false">opz!#ref!</definedName>
    <definedName function="false" hidden="false" localSheetId="1" name="_GoBack" vbProcedure="false">'Pakiet 3'!$B$139</definedName>
    <definedName function="false" hidden="false" localSheetId="1" name="__DdeLink__1524_720465506" vbProcedure="false">opz!#ref!</definedName>
    <definedName function="false" hidden="false" localSheetId="2" name="_GoBack" vbProcedure="false">'Pakiet 4'!$B$96</definedName>
    <definedName function="false" hidden="false" localSheetId="2" name="__DdeLink__1524_720465506" vbProcedure="false">opz!#ref!</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<sst xmlns="http://schemas.openxmlformats.org/spreadsheetml/2006/main" count="959" uniqueCount="329">
  <si>
    <t xml:space="preserve">Wsz-II.4.291.9.2020</t>
  </si>
  <si>
    <t xml:space="preserve">Załącznik nr 2 do SIWZ po zmianie treści SIWZ z dn. 02.03.2020 r.</t>
  </si>
  <si>
    <t xml:space="preserve">OPIS PRZEDMIOTU ZAMÓWIENIA</t>
  </si>
  <si>
    <t xml:space="preserve">Pakiet 2</t>
  </si>
  <si>
    <t xml:space="preserve">Lp.</t>
  </si>
  <si>
    <t xml:space="preserve">OPIS</t>
  </si>
  <si>
    <t xml:space="preserve">Parametr oferowany</t>
  </si>
  <si>
    <t xml:space="preserve">I.</t>
  </si>
  <si>
    <t xml:space="preserve">PODSTAWOWE DANE</t>
  </si>
  <si>
    <t xml:space="preserve">1.</t>
  </si>
  <si>
    <t xml:space="preserve">Nazwa i typ urządzenia</t>
  </si>
  <si>
    <t xml:space="preserve">2.</t>
  </si>
  <si>
    <t xml:space="preserve">Producent</t>
  </si>
  <si>
    <t xml:space="preserve">3.</t>
  </si>
  <si>
    <t xml:space="preserve">Kraj pochodzenia.</t>
  </si>
  <si>
    <t xml:space="preserve">4.</t>
  </si>
  <si>
    <r>
      <rPr>
        <sz val="10"/>
        <color rgb="FF00000A"/>
        <rFont val="Arial"/>
        <family val="2"/>
        <charset val="238"/>
      </rPr>
      <t xml:space="preserve">Rok produkcji</t>
    </r>
    <r>
      <rPr>
        <sz val="10"/>
        <color rgb="FF000000"/>
        <rFont val="Arial"/>
        <family val="2"/>
        <charset val="238"/>
      </rPr>
      <t xml:space="preserve"> 2020</t>
    </r>
  </si>
  <si>
    <t xml:space="preserve">Parametry funkcjonalne i techniczne</t>
  </si>
  <si>
    <t xml:space="preserve">Parametr wymagany (graniczny)</t>
  </si>
  <si>
    <t xml:space="preserve">Określenie punktacji</t>
  </si>
  <si>
    <t xml:space="preserve">Parametr oferowany/
spełnienie wymagań</t>
  </si>
  <si>
    <t xml:space="preserve">II.</t>
  </si>
  <si>
    <t xml:space="preserve">WYMAGANIA OGÓLNE</t>
  </si>
  <si>
    <t xml:space="preserve">Wszystkie oferowane produkty fabrycznie nowe, nie rekondycjonowane, oferowane urządzenia muszą być nie używane (wyklucza się urządzenia demonstracyjne i powystawowe)</t>
  </si>
  <si>
    <t xml:space="preserve">TAK</t>
  </si>
  <si>
    <t xml:space="preserve">-</t>
  </si>
  <si>
    <t xml:space="preserve">Wszystkie pozycje odporne na działanie środków dezynfekcyjnych stosowanych powszechnie w jednostkach ochrony zdrowia, dołączyć wykaz środków dezynfekcyjnych zalecanych do mycia i dezynfekcji oferowanych wyrobów - jeżeli dotyczy</t>
  </si>
  <si>
    <t xml:space="preserve">TAK, dołączyć wykaz na etapie dostawy</t>
  </si>
  <si>
    <t xml:space="preserve">Od Wykonawcy wymaga się montażu/zainstalowania i uruchomienia dostarczonej aparatury oraz przeszkolenia personelu medycznego w zakresie jej obsługi w terminach uzgodnionych pisemnie z Zamawiającym i przeszkolenia personelu technicznego w zakresie obsługi technicznej.</t>
  </si>
  <si>
    <t xml:space="preserve">Każdy dostarczony aparat musi być bezwzględnie wyposażony we wszystkie niezbędne do prawidłowej pracy akcesoria, instrukcję obsługi w języku polskim w wersji papierowej i elektronicznej.</t>
  </si>
  <si>
    <t xml:space="preserve">Wykonawca zobowiązany jest dostarczyć wraz z protokołem zdawczo-odbiorczym:
1) instrukcję obsługi urządzenia w języku polskim w wersji papierowej i elektronicznej,
2) dokumentację techniczną (serwisową) oferowanego urządzenia w wersji elektronicznej,
3) skróconą wersję instrukcji obsługi i BHP w formie zalaminowanej (jeżeli Wykonawca posiada),
4) wykaz czynności serwisowych, które mogą być wykonywane przez użytkownika samodzielnie nieskutkujące utratą gwarancji,
5) paszport techniczny,
6) karty gwarancyjne,
7) wykaz autoryzowanych punktów serwisowych na terenie Polski       8) certyfikaty imienne dla osób przeszkolonych - należy dosłać do 14 dni od daty przeprowadzenia szkolenia</t>
  </si>
  <si>
    <t xml:space="preserve">Okres zagwarantowania dostępności i możliwości zakupu części zamiennych oraz wyposażenia eksploatacyjnego powinien wynosić minimum 10 lat od daty sprzedaży urządzenia</t>
  </si>
  <si>
    <t xml:space="preserve">Wykonawca musi zapewnić na terenie Polski serwis z autoryzacją producenta  do serwisowania zaoferowanego urządzenia (poświadczoną odpowiednimi dokumentami), w nawiązaniu do pkt. 5 ppkt. 7)</t>
  </si>
  <si>
    <t xml:space="preserve">Oferowane urządzenia powinny spełniać obowiązujące wymogi związane z kompatybilnością elektromagnetyczną</t>
  </si>
  <si>
    <t xml:space="preserve">Czas naprawy gwarancyjnej nieprzedłużającej okresu gwarancji, max. 7 [dni]</t>
  </si>
  <si>
    <t xml:space="preserve">Gwarantowany czas przystąpienia do naprawy, max. 48 [h] od zgłoszenia konieczności naprawy</t>
  </si>
  <si>
    <t xml:space="preserve">Gwarantowany czas naprawy, max. 7 [dni] od daty zgłoszenia konieczności naprawy</t>
  </si>
  <si>
    <t xml:space="preserve">Urządzenie pozbawione jest ewentualnych blokad serwisowych, które po upływie gwarancji utrudniałyby właścicielowi dostęp do opcji serwisowych lub naprawę urządzenia przez inny niż Wykonawca umowy podmiot</t>
  </si>
  <si>
    <t xml:space="preserve">III.</t>
  </si>
  <si>
    <t xml:space="preserve">PARAMETRY TECHNICZNO – UŻYTKOWE</t>
  </si>
  <si>
    <t xml:space="preserve">Respirator transportowy – Ilość 1 szt.</t>
  </si>
  <si>
    <t xml:space="preserve">Respirator transportowo- stacjonarny dla dzieci i dorosłych od min. 5kg</t>
  </si>
  <si>
    <t xml:space="preserve">Kolorowy ekran  </t>
  </si>
  <si>
    <t xml:space="preserve">Respirator o napędzie elektrycznym</t>
  </si>
  <si>
    <t xml:space="preserve">Zasilanie energią elektryczną 230VAC,  50 /60Hz </t>
  </si>
  <si>
    <t xml:space="preserve">Wewnętrzny akumulator na min 3 godz. pracy</t>
  </si>
  <si>
    <t xml:space="preserve">Możliwość prowadzenia wentylacji nieinwazyjnej i inwazyjnej </t>
  </si>
  <si>
    <t xml:space="preserve">Kompensacja przecieków </t>
  </si>
  <si>
    <t xml:space="preserve">Zasilanie w sprężony tlen z układu centralnego lub z butli</t>
  </si>
  <si>
    <t xml:space="preserve">FiO2 regulowane płynnie 21-100%</t>
  </si>
  <si>
    <t xml:space="preserve">Waga  max 6,5 kg wraz z akumulatorami</t>
  </si>
  <si>
    <t xml:space="preserve">Na wyposażeniu potrzebne butle, węże i reduktory</t>
  </si>
  <si>
    <t xml:space="preserve">Możliwość zastosowania nebulizacji w trybie wentylacji nieinwazyjnej</t>
  </si>
  <si>
    <t xml:space="preserve">Cechy i tryby wentylacji</t>
  </si>
  <si>
    <t xml:space="preserve">Tryb objętościowy</t>
  </si>
  <si>
    <t xml:space="preserve">Wentylacja kontrolowana (CV)</t>
  </si>
  <si>
    <t xml:space="preserve">Wentylacja wspomagana (AC)</t>
  </si>
  <si>
    <t xml:space="preserve">Synchronizowana przerywana wentylacja wymuszona (SIMV)</t>
  </si>
  <si>
    <t xml:space="preserve">Funkcja automatycznej rekrutacji pęcherzyków płócnych</t>
  </si>
  <si>
    <t xml:space="preserve">TAK/NIE</t>
  </si>
  <si>
    <t xml:space="preserve">TAK – 10pkt NIE - 0pkt</t>
  </si>
  <si>
    <t xml:space="preserve">Funkcja autoamtycznego testu spontanicznego oddechu</t>
  </si>
  <si>
    <t xml:space="preserve">TAK - 10pkt NIE - 0pkt</t>
  </si>
  <si>
    <t xml:space="preserve">Tryb ciśnieniowy:</t>
  </si>
  <si>
    <t xml:space="preserve">Wentylacja w trybie kontroli ciśnienia (PC)</t>
  </si>
  <si>
    <t xml:space="preserve">Wentylacja spontaniczna -synchronizowana (S/T) lub automatyczna adaptacja trybu wentylacji w zamkniętej pętli oddechu</t>
  </si>
  <si>
    <t xml:space="preserve">Wentylacja spontaniczna (S)</t>
  </si>
  <si>
    <t xml:space="preserve">Funkcja liniowego zwiększania ciśnienia- zmniejsza, a następnie stopniowo (liniowo) zwiększa ciśnienie do ustawionego przepisanego ciśnienia, pozwalając pacjentowi na aklimatyzację do terapii w ciągu dłuższego okresu czasu lub wentylacja z podwójną regulacją PRVC, APV, Auto Flow</t>
  </si>
  <si>
    <t xml:space="preserve">początkowej fazy wydechu.</t>
  </si>
  <si>
    <t xml:space="preserve">SIMV (PC-SIMV)</t>
  </si>
  <si>
    <t xml:space="preserve">Wentylacja synchronizowana (T)</t>
  </si>
  <si>
    <t xml:space="preserve">Ciągłe dodatnie ciśnienie w drogach oddechowych (CPAP)</t>
  </si>
  <si>
    <t xml:space="preserve">Wentylacja dwufazowa BiLEVEL , BIPAP</t>
  </si>
  <si>
    <t xml:space="preserve">Wentylacja kontrolowana ciśnieniem z docelową objętością</t>
  </si>
  <si>
    <t xml:space="preserve">Możliwość kompensacji niezamierzonych przecieków podczas wentylacji nieinwazyjnej</t>
  </si>
  <si>
    <t xml:space="preserve">Funkcja rozpoznawania oraz kompensacji niezamierzonych nieszczelności systemu i automatycznego</t>
  </si>
  <si>
    <t xml:space="preserve">dostosowywania wentylacji w celu uzyskania optymalnej wydajności przy występowaniu nieszczelności.</t>
  </si>
  <si>
    <t xml:space="preserve">Parametry regulowane</t>
  </si>
  <si>
    <r>
      <rPr>
        <sz val="10"/>
        <color rgb="FF000000"/>
        <rFont val="Arial"/>
        <family val="2"/>
        <charset val="238"/>
      </rPr>
      <t xml:space="preserve">IPAP              min  5-50 cmH</t>
    </r>
    <r>
      <rPr>
        <vertAlign val="subscript"/>
        <sz val="10"/>
        <color rgb="FF000000"/>
        <rFont val="Arial"/>
        <family val="2"/>
        <charset val="238"/>
      </rPr>
      <t xml:space="preserve">2</t>
    </r>
    <r>
      <rPr>
        <sz val="10"/>
        <color rgb="FF000000"/>
        <rFont val="Arial"/>
        <family val="2"/>
        <charset val="238"/>
      </rPr>
      <t xml:space="preserve">O</t>
    </r>
  </si>
  <si>
    <r>
      <rPr>
        <sz val="10"/>
        <color rgb="FF000000"/>
        <rFont val="Arial"/>
        <family val="2"/>
        <charset val="238"/>
      </rPr>
      <t xml:space="preserve">EPAP/PEEP    min 4- 25 cmH</t>
    </r>
    <r>
      <rPr>
        <vertAlign val="subscript"/>
        <sz val="10"/>
        <color rgb="FF000000"/>
        <rFont val="Arial"/>
        <family val="2"/>
        <charset val="238"/>
      </rPr>
      <t xml:space="preserve">2</t>
    </r>
    <r>
      <rPr>
        <sz val="10"/>
        <color rgb="FF000000"/>
        <rFont val="Arial"/>
        <family val="2"/>
        <charset val="238"/>
      </rPr>
      <t xml:space="preserve">O</t>
    </r>
  </si>
  <si>
    <r>
      <rPr>
        <sz val="10"/>
        <color rgb="FF000000"/>
        <rFont val="Arial"/>
        <family val="2"/>
        <charset val="238"/>
      </rPr>
      <t xml:space="preserve">CPAP (obwody pasywne) min 4-20 cmH</t>
    </r>
    <r>
      <rPr>
        <vertAlign val="subscript"/>
        <sz val="10"/>
        <color rgb="FF000000"/>
        <rFont val="Arial"/>
        <family val="2"/>
        <charset val="238"/>
      </rPr>
      <t xml:space="preserve">2</t>
    </r>
    <r>
      <rPr>
        <sz val="10"/>
        <color rgb="FF000000"/>
        <rFont val="Arial"/>
        <family val="2"/>
        <charset val="238"/>
      </rPr>
      <t xml:space="preserve">O</t>
    </r>
  </si>
  <si>
    <t xml:space="preserve">Wspomaganie ciśnieniowe </t>
  </si>
  <si>
    <t xml:space="preserve">Objętość oddechowa  min 50-2000 ml</t>
  </si>
  <si>
    <t xml:space="preserve">Częstość oddechowa  min. 1-60 1/min.</t>
  </si>
  <si>
    <t xml:space="preserve">Czas wdechu  min. 0,3-5,0 s</t>
  </si>
  <si>
    <t xml:space="preserve">Płynnie regulowany czas narastania </t>
  </si>
  <si>
    <t xml:space="preserve">Czułość wyzwalania przepływu (Trigger) min. 1-9 l/min</t>
  </si>
  <si>
    <t xml:space="preserve">manualnego dostosowania</t>
  </si>
  <si>
    <t xml:space="preserve">Parametry wyświetlane i monitorowane przez Respirator</t>
  </si>
  <si>
    <t xml:space="preserve">Objętość oddechowa </t>
  </si>
  <si>
    <t xml:space="preserve">Wentylacja minutowa </t>
  </si>
  <si>
    <t xml:space="preserve">Częstość oddechu</t>
  </si>
  <si>
    <t xml:space="preserve">Szczytowy przepływ wdechowy </t>
  </si>
  <si>
    <t xml:space="preserve">Szczytowe ciśnienie wdechowe </t>
  </si>
  <si>
    <t xml:space="preserve">Średnie ciśnienie w drogach oddechowych </t>
  </si>
  <si>
    <t xml:space="preserve">Procentowy udział oddechów wyzwalanych przez pacjenta </t>
  </si>
  <si>
    <t xml:space="preserve">Stosunek I:E </t>
  </si>
  <si>
    <t xml:space="preserve">Alarmy</t>
  </si>
  <si>
    <t xml:space="preserve">Niskiego ciśnienia wdechowego</t>
  </si>
  <si>
    <t xml:space="preserve">Niskiego ciśnienia wydechowego</t>
  </si>
  <si>
    <t xml:space="preserve">Bezdech</t>
  </si>
  <si>
    <t xml:space="preserve">Wysokiej / niskiej częstości oddechów</t>
  </si>
  <si>
    <t xml:space="preserve">Wysokiej / niskiej wentylacji minutowej</t>
  </si>
  <si>
    <t xml:space="preserve">Wysokiej / niskiej objętości oddechowej</t>
  </si>
  <si>
    <t xml:space="preserve">Wysoki/ niski przepływ tlenu</t>
  </si>
  <si>
    <t xml:space="preserve">Poziom naładowania akumulatora</t>
  </si>
  <si>
    <t xml:space="preserve">Odłączenia obwodu oddechowego</t>
  </si>
  <si>
    <t xml:space="preserve">Inne wymagania</t>
  </si>
  <si>
    <t xml:space="preserve">W komplecie kompletny układ oddechowy jednorazowy dla dorosłych  5 szt.</t>
  </si>
  <si>
    <t xml:space="preserve">W komplecie wielopacjentowa maska pełno twarzowa i jednopacjentowa maska twarzowo- nosowa do wentylacji nieinwazyjnej (rozmiar L)</t>
  </si>
  <si>
    <t xml:space="preserve">Instrukcja pisemna w języku polskim</t>
  </si>
  <si>
    <t xml:space="preserve">z oprogramowaniem respiratora</t>
  </si>
  <si>
    <t xml:space="preserve">Kosz na akcesoria </t>
  </si>
  <si>
    <t xml:space="preserve">Kompletny układ oddechowy z czujnikiem proksymetri - 20 szt.</t>
  </si>
  <si>
    <t xml:space="preserve">IV.</t>
  </si>
  <si>
    <t xml:space="preserve">WARUNKI GWARANCJI I SERWISU</t>
  </si>
  <si>
    <r>
      <rPr>
        <sz val="10"/>
        <color rgb="FF000000"/>
        <rFont val="Arial"/>
        <family val="2"/>
        <charset val="238"/>
      </rPr>
      <t xml:space="preserve">Wykonawca zapewnia min. 24 - miesięczną gwarancję  prawidłowego działania oferowanych urządzeń od momentu podpisania protokołu zdawczo - odbiorczego, obejmującą części zamienne, wymagane opłaty licencyjne oraz serwis (pełna gwarancja) </t>
    </r>
    <r>
      <rPr>
        <strike val="true"/>
        <sz val="10"/>
        <color rgb="FFC9211E"/>
        <rFont val="Arial"/>
        <family val="2"/>
        <charset val="238"/>
      </rPr>
      <t xml:space="preserve">– Zamawiający wymaga okresu gwarancji takiego samego dla centrali monitorującej (pkt II.A) i monitora kardiologicznego (pkt II.B.)</t>
    </r>
  </si>
  <si>
    <t xml:space="preserve">TAK, podać</t>
  </si>
  <si>
    <r>
      <rPr>
        <sz val="10"/>
        <color rgb="FF000000"/>
        <rFont val="Arial"/>
        <family val="2"/>
        <charset val="238"/>
      </rPr>
      <t xml:space="preserve">24 miesięcy – 0 pkt.;               36 miesięcy – 20 pkt.;
48 miesięcy - 40 pkt.
</t>
    </r>
    <r>
      <rPr>
        <b val="true"/>
        <sz val="10"/>
        <color rgb="FF000000"/>
        <rFont val="Arial"/>
        <family val="2"/>
        <charset val="238"/>
      </rPr>
      <t xml:space="preserve">Kryterium oceny ofert wg SIWZ, Część D pkt I.5</t>
    </r>
  </si>
  <si>
    <t xml:space="preserve">Bezpłatne przeglądy okresowe (obejmujące dojazd i robociznę) w okresie gwarancji, min. 1 na rok lub zgodnie z zaleceniami producenta</t>
  </si>
  <si>
    <t xml:space="preserve">Czas gwarancji na nowo instalowane (wymieniane) w ostatnim roku gwarancji istotne elementy wynosi min. 12 miesięcy</t>
  </si>
  <si>
    <t xml:space="preserve">TAK,podać</t>
  </si>
  <si>
    <t xml:space="preserve">Parametry określone w kolumnie nr 2 są parametrami granicznymi, których nie spełnienie spowoduje odrzucenie oferty.</t>
  </si>
  <si>
    <t xml:space="preserve">Wykonawca oświadcza, że oferowany powyżej wyspecjalizowany sprzęt medyczny i wszystkie jego podzespoły po dostarczeniu i zamontowaniu przez Wykonawcę będą gotowe do pracy zgodnie z przeznaczeniem bez dodatkowych zakupów i dostaw.</t>
  </si>
  <si>
    <t xml:space="preserve">Wykonawca zobowiązuje się do realizacji dostawy w wyznaczonym terminie do siedziby Zamawiającego ponosząc ryzyko i koszt transportu i rozładunku.</t>
  </si>
  <si>
    <t xml:space="preserve">Upełnomocniony przedstawiciel (e) Wykonawcy:</t>
  </si>
  <si>
    <t xml:space="preserve">.....................................................…</t>
  </si>
  <si>
    <t xml:space="preserve">                                       (podpis Wykonawcy)</t>
  </si>
  <si>
    <r>
      <rPr>
        <sz val="10"/>
        <rFont val="Arial"/>
        <family val="2"/>
        <charset val="238"/>
      </rPr>
      <t xml:space="preserve">....................................... dnia ............... r.  </t>
    </r>
    <r>
      <rPr>
        <i val="true"/>
        <sz val="10"/>
        <rFont val="Arial"/>
        <family val="2"/>
        <charset val="238"/>
      </rPr>
      <t xml:space="preserve"> </t>
    </r>
  </si>
  <si>
    <t xml:space="preserve">Pakiet 3</t>
  </si>
  <si>
    <t xml:space="preserve">Respiratory dla dzieci i dorosłych – Ilość 6 szt.</t>
  </si>
  <si>
    <t xml:space="preserve">WARUNKI OGÓLNE</t>
  </si>
  <si>
    <t xml:space="preserve">Respirator dla dzieci i dorosłych</t>
  </si>
  <si>
    <t xml:space="preserve">Producent </t>
  </si>
  <si>
    <t xml:space="preserve">(podać)</t>
  </si>
  <si>
    <t xml:space="preserve">Kraj producenta</t>
  </si>
  <si>
    <t xml:space="preserve">Model / typ</t>
  </si>
  <si>
    <t xml:space="preserve">Aparat fabrycznie nowy </t>
  </si>
  <si>
    <t xml:space="preserve">Rok produkcji 2020</t>
  </si>
  <si>
    <t xml:space="preserve">Respirator do terapii niewydolności oddechowej różnego typu, do stosowania na różnych oddziałach szpitalnych w tym na oddziale Intensywnej Terapii</t>
  </si>
  <si>
    <t xml:space="preserve">Respirator dla dzieci i dorosłych o wadze od min. 3 kg do min. 250 kg</t>
  </si>
  <si>
    <t xml:space="preserve">Respirator przystosowany do zawieszenia na półce</t>
  </si>
  <si>
    <t xml:space="preserve">ZASILANIE RESPITATORA</t>
  </si>
  <si>
    <t xml:space="preserve">Zasilanie w tlen i powietrze ze źródła sprężonych gazów o zakresie ciśnienia min. 2,0 – 6,0 bar</t>
  </si>
  <si>
    <t xml:space="preserve">Przewody zasilania gazowego o długość dopasowanej do mocowania na danym stanowisku; tlenu i powietrza ze złączami przystosowanymi do istniejącej instalacji gazowej</t>
  </si>
  <si>
    <t xml:space="preserve">--</t>
  </si>
  <si>
    <t xml:space="preserve">Układ mieszania gazów  oddechowych elektroniczno - pneumatyczny z płynną regulacją  </t>
  </si>
  <si>
    <t xml:space="preserve">Automatyczna kompensacja braku jednego z gazów (tlenu lub powietrza) i praca tylko z jednym gazem</t>
  </si>
  <si>
    <t xml:space="preserve">Zasilanie z wewnętrznego akumulatora na min. 50 minut pracy przy wszystkich trybach i parametrach </t>
  </si>
  <si>
    <t xml:space="preserve">Napięcie zasilania AC 230 V, tolerancja ± 10%, 50 Hz</t>
  </si>
  <si>
    <t xml:space="preserve">RODZAJE WENTYLACJI</t>
  </si>
  <si>
    <t xml:space="preserve">Wentylacja z zadaną objętością </t>
  </si>
  <si>
    <t xml:space="preserve">Wentylacja z  zadanym ciśnieniem </t>
  </si>
  <si>
    <t xml:space="preserve">Wentylacja ze wspomaganiem oddechu spontanicznego ciśnieniem </t>
  </si>
  <si>
    <t xml:space="preserve">Wentylacja typu SIMV-VC oraz SIMV-PC oraz SIMV-PRVC z ciśnieniowym, objętościowym, ciśnieniowo-objętościowym wspomaganiem ciśnieniowym</t>
  </si>
  <si>
    <t xml:space="preserve">TAK PODAĆ</t>
  </si>
  <si>
    <t xml:space="preserve">Wentylacja ciśnieniowa z gwarantowaną objętością typu AutoFlow lub APV lub VC+ lub PRVC</t>
  </si>
  <si>
    <t xml:space="preserve">Wentylacja dwupoziomowa typu Bilevel lub DuoPAP lub Bi-Vent lub BIPAP</t>
  </si>
  <si>
    <t xml:space="preserve">Wentylacja APRV</t>
  </si>
  <si>
    <t xml:space="preserve">Interaktywny tryb typu automatycznie przełączający się z trybu ciśnieniowego do wspomagania ciśnieniowego i odwrotnie lub z trybu objętościowego do wspomagania objętościowego i odwrotnie w oparciu o odczyt wyzwalania oddechu pacjenta lub adaptacyjne wspomaganie wentylacji  wg wzoru Mead’a  dla pacjentów aktywnych i pasywnych oddechowo</t>
  </si>
  <si>
    <t xml:space="preserve">Wentylacja awaryjna przy niewydolnej wentylacji wspomaganej</t>
  </si>
  <si>
    <t xml:space="preserve">Wentylacja nieinwazyjna przez maskę NIV ze wspomaganiem ciśnieniowym</t>
  </si>
  <si>
    <t xml:space="preserve">Wentylacja nieinwazyjna przez maskę NIV ciśnieniowo kontrolowana</t>
  </si>
  <si>
    <t xml:space="preserve">Wentylację z proporcjonalnym wspomaganiem oddechu spontanicznego (PPS wraz z VPS) lub PAV+ lub inny tryb wentylacji z proporcjonalnym wspomaganiem oddechu spontanicznego</t>
  </si>
  <si>
    <t xml:space="preserve">Oprogramowanie do inwazyjnej wentylacji neuronalnie sterowanej z odczytu elektrycznej aktywności przepony lub pełny system wentylacji adaptacyjnej wyposażony w moduły do pomiaru EtCO2 oraz SpO2 celem automatycznego dopasowania parametrów wentylacji</t>
  </si>
  <si>
    <t xml:space="preserve">Możliwość rozbudowy respiratora o tryb terapii wysokim przepływem</t>
  </si>
  <si>
    <t xml:space="preserve">Regulowane ręcznie przepływowe wyzwalanie oddechu</t>
  </si>
  <si>
    <t xml:space="preserve">Regulowane ręcznie ciśnieniowe wyzwalanie oddechu</t>
  </si>
  <si>
    <t xml:space="preserve">Regulacja ciśnieniowego wyzwalania oddechu w zakresie min 0,5 do 12 cmH2O</t>
  </si>
  <si>
    <t xml:space="preserve">Na wyposażeniu z respiratorami min. 1 urządzenie do odczytu elektrycznej aktywności przepony (dopuszczone są zarówno rozwiązania w postaci modułu sprzętowego montowanego bezpośrednio w respiratorze i pozwalające na prezentację krzywej dynamicznej ruchów przepony jak również niezależne od respiratorów urządzenie pozwalające na odczyt elektrycznej aktywności przepony i umożliwiające prezentację krzywej dynamicznej ruchów przepony na swoim ekranie) lub funkcja przeprowadzenia autoamtycznego testu spontanicznego oddechu w każdym oferowanym respiratorze</t>
  </si>
  <si>
    <t xml:space="preserve">TAK - 20pkt  NIE - 0pkt</t>
  </si>
  <si>
    <t xml:space="preserve">Funkcja powrotu do poprzedniego trybu     i ustawień wentylacji</t>
  </si>
  <si>
    <t xml:space="preserve">Funkcja natlenowania</t>
  </si>
  <si>
    <t xml:space="preserve">Funkcja wstrzymania na wdechu</t>
  </si>
  <si>
    <t xml:space="preserve">Funkcja wstrzymania na wydechu</t>
  </si>
  <si>
    <t xml:space="preserve">Automatyczny manewr wielofazowej rekrutacji płuc</t>
  </si>
  <si>
    <t xml:space="preserve">Funkcja natlenowywania i automatycznego rozpoznawania odłączenia i podłączenia pacjenta przy czynności odsysania z dróg oddechowych z zatrzymaniem pracy respiratora </t>
  </si>
  <si>
    <t xml:space="preserve">PARAMETRY NASTAWIANE</t>
  </si>
  <si>
    <t xml:space="preserve">Częstość oddechów, minimalny zakres 5-100 oddechów./min   </t>
  </si>
  <si>
    <t xml:space="preserve">Objętość pojedynczego oddechu,  zakres min. 20 – 2000 ml </t>
  </si>
  <si>
    <t xml:space="preserve">Przepływ regulowany ręcznie i automatycznie, minimalny zakres 0-15 l/min</t>
  </si>
  <si>
    <t xml:space="preserve">Regulowany stosunek wdechu do wydechu min. w zakresie 4:1 – 1:9 w trybie VC i PC</t>
  </si>
  <si>
    <t xml:space="preserve">Czas wdechu min. 0,1 do 5,0 s</t>
  </si>
  <si>
    <t xml:space="preserve">Możliwość regulacji czasu wdechu i stosunku wdechu do wydechu</t>
  </si>
  <si>
    <t xml:space="preserve">Stężenie tlenu w mieszaninie oddechowej regulowanie płynnie w zakresie 21-100%</t>
  </si>
  <si>
    <t xml:space="preserve">Ciśnienie wdechowe dla PC minimalny zakres 0-50 cmH2O</t>
  </si>
  <si>
    <t xml:space="preserve">Ciśnienie wspomagania dla PS minimalny zakres 0-50 cmH2O</t>
  </si>
  <si>
    <t xml:space="preserve">PEEP/CPAP minimalny zakres 1- 50 cmH2O</t>
  </si>
  <si>
    <t xml:space="preserve">Programowalna przez użytkownika konfiguracja startowa respiratora wraz z zakresami alarmowymi lub ustawienia parametrów wentylacji na podstawie wzrostu/płci pacjenta</t>
  </si>
  <si>
    <t xml:space="preserve">PARAMETRY WYŚWIETLANE</t>
  </si>
  <si>
    <t xml:space="preserve">Monitor do obsługi respiratora i obrazowania parametrów wentylacji o przekątnej ekranu minimum 15 cali</t>
  </si>
  <si>
    <t xml:space="preserve">Obsługa respiratora i opisy  w języku polskim</t>
  </si>
  <si>
    <t xml:space="preserve">Integralny pomiar stężenia tlenu wykonywany przez niezużywalny czujnik tlenowy, nie wymagający okresowej wymiany</t>
  </si>
  <si>
    <t xml:space="preserve">Całkowita częstość oddychania (wartość cyfrowa)</t>
  </si>
  <si>
    <t xml:space="preserve">Częstość i objętość minutowa oddechów własnych pacjenta (wartość cyfrowa)</t>
  </si>
  <si>
    <t xml:space="preserve">Wdechowa i wydechowa objętość pojedynczego oddechu (wartość cyfrowa)</t>
  </si>
  <si>
    <t xml:space="preserve">Wdechowa i wydechowa  objętość całkowitej wentylacji minutowej (wartość cyfrowa)</t>
  </si>
  <si>
    <t xml:space="preserve">Ciśnienie szczytowe (wartość cyfrowa)</t>
  </si>
  <si>
    <t xml:space="preserve">Średnie ciśnienie w układzie oddechowym (wartość cyfrowa)</t>
  </si>
  <si>
    <t xml:space="preserve">Ciśnienie pauzy (wartość cyfrowa)</t>
  </si>
  <si>
    <t xml:space="preserve">Ciśnienie PEEP (wartość cyfrowa)</t>
  </si>
  <si>
    <t xml:space="preserve">Indeks dyszenia (wartość cyfrowa)</t>
  </si>
  <si>
    <t xml:space="preserve">Stała czasowa  (wartość cyfrowa)</t>
  </si>
  <si>
    <t xml:space="preserve">Praca oddechowa (wartość cyfrowa)</t>
  </si>
  <si>
    <t xml:space="preserve">Podatność statyczna (wartości cyfrowe)</t>
  </si>
  <si>
    <t xml:space="preserve">Podatność dynamiczna (wartości cyfrowe)</t>
  </si>
  <si>
    <t xml:space="preserve">Opór wdechowy (wartości cyfrowe)</t>
  </si>
  <si>
    <t xml:space="preserve">Opór wydechowy (wartości cyfrowe)</t>
  </si>
  <si>
    <t xml:space="preserve">Graficzna prezentacja krzywych dynamicznych :</t>
  </si>
  <si>
    <t xml:space="preserve">Ciśnienie / czas</t>
  </si>
  <si>
    <t xml:space="preserve">Przepływ /czas</t>
  </si>
  <si>
    <t xml:space="preserve">Objętość / czas</t>
  </si>
  <si>
    <t xml:space="preserve">Pętle:</t>
  </si>
  <si>
    <t xml:space="preserve">Ciśnienie/objętość</t>
  </si>
  <si>
    <t xml:space="preserve">Objętość/przepływ</t>
  </si>
  <si>
    <t xml:space="preserve">Możliwość jednoczesnej prezentacji wszystkich przebiegów dynamicznych i pętli oddechowych</t>
  </si>
  <si>
    <t xml:space="preserve">Wizualizacja objętości i ciśnienia w odniesieniu do ustawionych wartości docelowych w trybach inwazyjnych lub inne sposoby wizualizacji terapii oddechowej ukierunkowanej na cel</t>
  </si>
  <si>
    <t xml:space="preserve">TAK opisać</t>
  </si>
  <si>
    <t xml:space="preserve">Automatyczne ustawianie skali przy zapisie krzywych na monitorze</t>
  </si>
  <si>
    <t xml:space="preserve">Rejestracja zdarzeń i trendy monitorowanych wartości z min. 72 godz.</t>
  </si>
  <si>
    <t xml:space="preserve">ALARMY</t>
  </si>
  <si>
    <t xml:space="preserve">Braku zasilania w energię elektryczną</t>
  </si>
  <si>
    <t xml:space="preserve">Braku zasilania w tlen</t>
  </si>
  <si>
    <t xml:space="preserve">Braku zasilania w powietrze</t>
  </si>
  <si>
    <t xml:space="preserve">Objętości minutowej (wysokiej i niskiej)</t>
  </si>
  <si>
    <t xml:space="preserve">Wysokiego ciśnienia w układzie pacjenta</t>
  </si>
  <si>
    <t xml:space="preserve">Niskiego i wysokiego ciśnienia PEEP</t>
  </si>
  <si>
    <t xml:space="preserve">Wysokiej częstości oddechów</t>
  </si>
  <si>
    <t xml:space="preserve">Bezdechu</t>
  </si>
  <si>
    <t xml:space="preserve">Stężenia tlenu w gazach wdechowych</t>
  </si>
  <si>
    <t xml:space="preserve">Niezdolności do pracy (uszkodzenia kontroli elektronicznej lub mechanicznej)</t>
  </si>
  <si>
    <t xml:space="preserve">Kategorie alarmów według ważności</t>
  </si>
  <si>
    <t xml:space="preserve">Rejestracja zdarzeń w pamięci respiratora </t>
  </si>
  <si>
    <t xml:space="preserve">WYPOSAŻENIE DODATKOWE</t>
  </si>
  <si>
    <t xml:space="preserve">Elektroniczny układ pomiarowy przepływu wielokrotnego użytku, umieszczony w obrębie respiratora</t>
  </si>
  <si>
    <t xml:space="preserve">Ramie wieloprzegubowe do podtrzymywania układu oddechowego</t>
  </si>
  <si>
    <t xml:space="preserve">Zabezpieczenie przed przypadkową zmianą parametrów wentylacji</t>
  </si>
  <si>
    <t xml:space="preserve">Wbudowany w respirator system nebulizacji ustawiany z poziomu ekranu respiratora i nie wymagający dodatkowego przepływu gazów do napędu</t>
  </si>
  <si>
    <t xml:space="preserve">Nawilżacz  aktywny układu respiratora do wentylacji inwazyjnej i nieinwazyjnej. 1 szt.</t>
  </si>
  <si>
    <t xml:space="preserve">TAK- 10 pkt NIE- 0 pkt</t>
  </si>
  <si>
    <t xml:space="preserve">Autotest aparatu sprawdzający poprawność działania elementów pomiarowych, szczelność i podatność układu oddechowego</t>
  </si>
  <si>
    <t xml:space="preserve">TAK </t>
  </si>
  <si>
    <t xml:space="preserve">Układ pomiarowy przepływu umieszczony w obrębie obudowy respiratora, układ pomiarowy przepływu elektroniczny – wielorazowego użytku, możliwość wyjęcia zastawki wydechowej wraz z czujnikiem przepływu bez użycia narzędzi oraz możliwość czyszczenia zastawki wydechowej wraz z czujnikiem przepływu w myjce automatycznej</t>
  </si>
  <si>
    <t xml:space="preserve">Możliwość stosowania jednorazowych układów oddechowych od różnych producentów</t>
  </si>
  <si>
    <t xml:space="preserve">Płucko testowe wielokrotnego użytku do każdego respiratora  (autoklawowalne)</t>
  </si>
  <si>
    <t xml:space="preserve">Układ oddechowy do każdego respiratora jednorazowy kpl - 20 szt.</t>
  </si>
  <si>
    <t xml:space="preserve">Układ oddechowy do każdego respiratora jednorazowy kpl z komorą nawilżacza i czujnikiem przepływu dla dorosłych i dzieci od 3kg - 15 szt.</t>
  </si>
  <si>
    <t xml:space="preserve">TAK - 10pkt  NIE - 0pkt</t>
  </si>
  <si>
    <r>
      <rPr>
        <sz val="10"/>
        <color rgb="FF000000"/>
        <rFont val="Arial"/>
        <family val="2"/>
        <charset val="238"/>
      </rPr>
      <t xml:space="preserve">Wykonawca zapewnia min. 24 - miesięczną gwarancję  prawidłowego działania oferowanych urządzeń od momentu podpisania protokołu zdawczo - odbiorczego, obejmującą części zamienne, wymagane opłaty licencyjne oraz serwis (pełna gwarancja)</t>
    </r>
    <r>
      <rPr>
        <strike val="true"/>
        <sz val="10"/>
        <color rgb="FFC9211E"/>
        <rFont val="Arial"/>
        <family val="2"/>
        <charset val="238"/>
      </rPr>
      <t xml:space="preserve"> – Zamawiający wymaga okresu gwarancji takiego samego dla centrali monitorującej (pkt II.A) i monitora kardiologicznego (pkt II.B.)</t>
    </r>
  </si>
  <si>
    <t xml:space="preserve">–</t>
  </si>
  <si>
    <t xml:space="preserve">Pakiet 4</t>
  </si>
  <si>
    <t xml:space="preserve">Certyfikaty i inne dokumenty dopuszczające aparat do użytkowania na terenie Polski i UE wymagane obowiązującymi przepisami prawa, jak: atesty, certyfikaty CE, deklaracje zgodności</t>
  </si>
  <si>
    <t xml:space="preserve">TAK, (dokumenty składane na wezwanie)</t>
  </si>
  <si>
    <t xml:space="preserve">Szkolenie z obsługi i użytkowania aparatu pracowników wskazanych przez Zamawiającego z chwilą uruchomienia aparatu.</t>
  </si>
  <si>
    <t xml:space="preserve">Min 4 godziny</t>
  </si>
  <si>
    <t xml:space="preserve">OKULISTYCZNY OPTYCZNY TOMOGRAF KOHERENTNY z pełnym osprzętem diagnostycznym – Ilość 1 szt.</t>
  </si>
  <si>
    <t xml:space="preserve">Okulistyczny optyczny tomograf koherentny z przystawką do badania przedniego odcinka oka</t>
  </si>
  <si>
    <t xml:space="preserve">Aparat fabrycznie nowy</t>
  </si>
  <si>
    <t xml:space="preserve">Stolik elektro-mechaniczny pod tomograf i komputer sterujący tomografem</t>
  </si>
  <si>
    <t xml:space="preserve">Zewnętrzny komputer klasy PC, zewnętrzny monitor LCD min. 23”, kolorowa drukarka</t>
  </si>
  <si>
    <t xml:space="preserve">Technologia pomiaru - spektralna</t>
  </si>
  <si>
    <t xml:space="preserve">Częstotliwość skanowania min. 120 000 A-skanów/sek.</t>
  </si>
  <si>
    <t xml:space="preserve">Optyczna rozdzielczość osiowa tomografu: nie gorsza niż 5μm</t>
  </si>
  <si>
    <r>
      <rPr>
        <sz val="10"/>
        <color rgb="FF000000"/>
        <rFont val="Czcionka tekstu podstawowego"/>
        <family val="0"/>
        <charset val="238"/>
      </rPr>
      <t xml:space="preserve">≤</t>
    </r>
    <r>
      <rPr>
        <sz val="10"/>
        <color rgb="FF000000"/>
        <rFont val="Arial"/>
        <family val="2"/>
        <charset val="238"/>
      </rPr>
      <t xml:space="preserve"> 5μm - 20 pkt;    &gt; 5μm - 0 pkt.</t>
    </r>
  </si>
  <si>
    <t xml:space="preserve">Optyczna rozdzielczość poprzeczna tomografu: nie gorsza niż 15μm</t>
  </si>
  <si>
    <t xml:space="preserve">Maksymalna głębokość skanowania</t>
  </si>
  <si>
    <r>
      <rPr>
        <sz val="10"/>
        <color rgb="FF000000"/>
        <rFont val="Czcionka tekstu podstawowego"/>
        <family val="0"/>
        <charset val="238"/>
      </rPr>
      <t xml:space="preserve">≥ </t>
    </r>
    <r>
      <rPr>
        <sz val="10"/>
        <color rgb="FF000000"/>
        <rFont val="Arial"/>
        <family val="2"/>
        <charset val="238"/>
      </rPr>
      <t xml:space="preserve">6mm - 10 pkt;    &lt; 6mm - 0 pkt.</t>
    </r>
  </si>
  <si>
    <t xml:space="preserve">Maksymalna szerokość skanowania – B-skan:</t>
  </si>
  <si>
    <t xml:space="preserve">≥ 16mm - 10 pkt;  &lt; 16mm - 0 pkt.</t>
  </si>
  <si>
    <t xml:space="preserve">Możliwość regulacji szerokości B-skanu w zakresie min. od 3 do 16mm</t>
  </si>
  <si>
    <t xml:space="preserve">Minimalna średnica źrenicy badanego pacjenta: nie większa niż 2 mm</t>
  </si>
  <si>
    <t xml:space="preserve">Funkcja automatycznej kompensacji wady wzroku badanego pacjenta</t>
  </si>
  <si>
    <t xml:space="preserve">Obraz dna oka realizowany przez kamerę CCD lub skaningowy oftalmoskop laserowy SLO lub fundus kamerę</t>
  </si>
  <si>
    <t xml:space="preserve">Funkcja automatycznego śledzenia i kompensacji ruchów gałki ocznej w trakcie skanowania</t>
  </si>
  <si>
    <t xml:space="preserve">Funkcja powtórzenia w tym samym miejscu skanów wykonywanych w trakcie kolejnych wizyt</t>
  </si>
  <si>
    <t xml:space="preserve">Funkcja porównania skanów wykonanych w tym samym miejscu w trakcie kolejnych wizyt</t>
  </si>
  <si>
    <t xml:space="preserve">Możliwość szybkiej zmiany położenia wewnętrznego punktu fiksacyjnego za pomocą klawiatury lub myszki komputerowej lub ekranu dotykowego</t>
  </si>
  <si>
    <t xml:space="preserve">Tworzenie grup ( ze względu na rozpoznanie, lekarza prowadzącego itp. ) w bazie danych pacjentów</t>
  </si>
  <si>
    <t xml:space="preserve">Oprogramowanie w języku polskim lub angielskim</t>
  </si>
  <si>
    <t xml:space="preserve">Analiza przekrojów siatkówki</t>
  </si>
  <si>
    <t xml:space="preserve">Certyfikowana referencyjna baza danych dla grubości siatkówki</t>
  </si>
  <si>
    <t xml:space="preserve">Analiza i raport progresji ( zmian w czasie ) – podać ilość porównywanych badań, min. 4 badania</t>
  </si>
  <si>
    <t xml:space="preserve">Analiza i raport symetrii oczu dla grubości siatkówki</t>
  </si>
  <si>
    <t xml:space="preserve">Możliwość wizualizacji siatkówki 3D o obszarze: min 12mm x 9mm przy rozdzielczości nie gorszej niż 20 μm</t>
  </si>
  <si>
    <t xml:space="preserve">Ilość B-Skanów na skan 3D siatkówki: min. 600</t>
  </si>
  <si>
    <t xml:space="preserve">Obrazowanie siatkówki typu En Face ze zdefiniowanym podziałem na min. 4 warstwy</t>
  </si>
  <si>
    <t xml:space="preserve">Mapy deformacji warstwy barwnikowej RPE z automatycznym podaniem wartości odchyleń od referencyjnego kształtu RPE</t>
  </si>
  <si>
    <t xml:space="preserve">Możliwość obrazowania i pomiaru grubości naczyniówki</t>
  </si>
  <si>
    <t xml:space="preserve">Analiza warstwy włókien nerwowych (RNFL) i tarczy nerwu wzrokowego</t>
  </si>
  <si>
    <t xml:space="preserve">Analiza i raport symetrii oczu dla grubości warstwy włókien nerwowych (RNFL) z podziałem na co najmniej 8 równych sektorów i odniesieniem do referencyjnej bazy danych</t>
  </si>
  <si>
    <t xml:space="preserve">Certyfikowana referencyjna baza danych dla grubości RNFL</t>
  </si>
  <si>
    <t xml:space="preserve">Analiza grubości zespołu komórek zwojowych (GCC)</t>
  </si>
  <si>
    <t xml:space="preserve">Certyfikowana referencyjna baza danych dla grubości GCC</t>
  </si>
  <si>
    <t xml:space="preserve">Pomiar parametrów tarczy: powierzchnie DISC, CUP i RIM oraz współczynniki C/D, C/D poziomo i C/D pionowo</t>
  </si>
  <si>
    <t xml:space="preserve">Możliwość automatycznego lub manualnego obrysowywania tarczy nerwu</t>
  </si>
  <si>
    <t xml:space="preserve">Analiza i raport progresji oraz trendu (zmian w czasie) dla RNFL i GCC</t>
  </si>
  <si>
    <t xml:space="preserve">Pachymetria bezkontaktowa o średnicy min. 10mm z automatycznym wyznaczaniem mapy grubości rogówki i najcieńszego miejsca rogówki</t>
  </si>
  <si>
    <t xml:space="preserve">Maksymalna szerokość skanowania przedniego odcinka:</t>
  </si>
  <si>
    <t xml:space="preserve">≥ 18mm - 10 pkt;  &lt; 18mm - 0 pkt.</t>
  </si>
  <si>
    <t xml:space="preserve">Maksymalna głębokość skanowania przedniego odcinka:</t>
  </si>
  <si>
    <t xml:space="preserve">≥ 6mm - 10 pkt;    &lt; 6mm - 0 pkt.</t>
  </si>
  <si>
    <t xml:space="preserve">Możliwość obrazowania i pomiaru kąta przesączania</t>
  </si>
  <si>
    <t xml:space="preserve">Możliwość obrazowania i pomiaru menisku łzowego</t>
  </si>
  <si>
    <t xml:space="preserve">Możliwość analizy stożka rogówki</t>
  </si>
  <si>
    <t xml:space="preserve">Możliwość wizualizacji rogówki w systemie 3D</t>
  </si>
  <si>
    <t xml:space="preserve">Funkcja angiografii OCTA - nieinwazyjnego obrazowania i pomiaru mikrokrążenia siatkówki oraz tarczy nerwu wzrokowego</t>
  </si>
  <si>
    <t xml:space="preserve">Wykorzystanie metody SSADA do obrazowanie i pomiaru mikrokrążenia krwi w naczyniach</t>
  </si>
  <si>
    <t xml:space="preserve">Obrazowanie angiografii OCTA o szerokości</t>
  </si>
  <si>
    <t xml:space="preserve">Rozdzielczość angiografii OCTA nie gorsza niż 10 μm</t>
  </si>
  <si>
    <t xml:space="preserve">Obrazowanie angiografii OCTA wysokiej rozdzielczości B-Skanów</t>
  </si>
  <si>
    <t xml:space="preserve">≥ 600x600 - 10 pkt; &lt; 600x600 - 0 pkt.</t>
  </si>
  <si>
    <t xml:space="preserve">Automatyczna segmentacja warstw krążenia na min 4 warstwy</t>
  </si>
  <si>
    <t xml:space="preserve">Obszar automatycznej analizy i pomiaru OCTA min. 6x6 mm</t>
  </si>
  <si>
    <t xml:space="preserve">Możliwość pomiaru wielkości błony CNV na poziomie siatkówki zewnętrznej oraz choriokapilar
</t>
  </si>
  <si>
    <t xml:space="preserve">Automatyczny pomiar gęstości RPC i struktury nerwu wzrokowego</t>
  </si>
  <si>
    <t xml:space="preserve">Automatyczny pomiar strefy FAZ</t>
  </si>
  <si>
    <t xml:space="preserve">Analiza i raport progresji oraz trendu (zmian w czasie) strefy FAZ</t>
  </si>
  <si>
    <t xml:space="preserve">Automatyczny pomiar i analiza trendu (zmian w czasie) gęstości naczyń dla min. 2 warstw</t>
  </si>
  <si>
    <t xml:space="preserve">Możliwość pomiaru stref beznaczyniowych dla min. 1 warstwy</t>
  </si>
  <si>
    <t xml:space="preserve">Zintegrowana Funduskamera</t>
  </si>
  <si>
    <t xml:space="preserve">TAK - 10 pkt    NIE- 0pkt</t>
  </si>
  <si>
    <t xml:space="preserve">Pole widzenia funduskamery, min: 45°</t>
  </si>
  <si>
    <t xml:space="preserve">Zakres regulacji refrakcji funduskamery: min. od -35D do +30D </t>
  </si>
  <si>
    <t xml:space="preserve">Możliwość wykonywania zdjęć gruczołów Meiboma w IR</t>
  </si>
  <si>
    <t xml:space="preserve">Zintegrowana z urządzeniem lub zewnętrzna funkcja biometrii optycznej zawierająca formuły do kalkulacji soczewek wewnątrzgałkowych: SRK, SRK II, SRK/T, Binkhorst, Hoffer Q, Holladay, Camellin-Calossi, Haigis</t>
  </si>
  <si>
    <t xml:space="preserve">Zintegrowana z urządzeniem lub zewnętrzna funkcja biomikroskopu z minimum 5 powiększeniami i maksymalnym powiększeniem 50x</t>
  </si>
  <si>
    <t xml:space="preserve">Drukarka kolorowa do OCT – 1 szt.</t>
  </si>
  <si>
    <r>
      <rPr>
        <sz val="10"/>
        <color rgb="FF000000"/>
        <rFont val="Arial"/>
        <family val="2"/>
        <charset val="238"/>
      </rPr>
      <t xml:space="preserve">24 miesięcy – 0 pkt.;                   36 miesięcy – 20 pkt.;
48 miesięcy - 40 pkt.
</t>
    </r>
    <r>
      <rPr>
        <b val="true"/>
        <sz val="10"/>
        <color rgb="FF000000"/>
        <rFont val="Arial"/>
        <family val="2"/>
        <charset val="238"/>
      </rPr>
      <t xml:space="preserve">Kryterium oceny ofert wg SIWZ, Część D pkt I.5</t>
    </r>
  </si>
  <si>
    <t xml:space="preserve">                           (podpis Wykonawcy)</t>
  </si>
</sst>
</file>

<file path=xl/styles.xml><?xml version="1.0" encoding="utf-8"?>
<styleSheet xmlns="http://schemas.openxmlformats.org/spreadsheetml/2006/main">
  <numFmts count="3">
    <numFmt numFmtId="164" formatCode="General"/>
    <numFmt numFmtId="165" formatCode="@"/>
    <numFmt numFmtId="166" formatCode="General"/>
  </numFmts>
  <fonts count="18">
    <font>
      <sz val="11"/>
      <color rgb="FF000000"/>
      <name val="Czcionka tekstu podstawowego"/>
      <family val="0"/>
      <charset val="238"/>
    </font>
    <font>
      <sz val="10"/>
      <name val="Arial"/>
      <family val="0"/>
      <charset val="238"/>
    </font>
    <font>
      <sz val="10"/>
      <name val="Arial"/>
      <family val="0"/>
      <charset val="238"/>
    </font>
    <font>
      <sz val="10"/>
      <name val="Arial"/>
      <family val="0"/>
      <charset val="238"/>
    </font>
    <font>
      <sz val="10"/>
      <color rgb="FF000000"/>
      <name val="Arial"/>
      <family val="2"/>
      <charset val="238"/>
    </font>
    <font>
      <sz val="10"/>
      <color rgb="FF000000"/>
      <name val="Times New Roman"/>
      <family val="1"/>
      <charset val="238"/>
    </font>
    <font>
      <b val="true"/>
      <sz val="10"/>
      <color rgb="FF000000"/>
      <name val="Arial"/>
      <family val="2"/>
      <charset val="238"/>
    </font>
    <font>
      <sz val="10"/>
      <color rgb="FF00000A"/>
      <name val="Arial"/>
      <family val="2"/>
      <charset val="238"/>
    </font>
    <font>
      <sz val="10"/>
      <color rgb="FF800000"/>
      <name val="Arial"/>
      <family val="2"/>
      <charset val="238"/>
    </font>
    <font>
      <sz val="10"/>
      <color rgb="FF000000"/>
      <name val="Arial"/>
      <family val="2"/>
      <charset val="1"/>
    </font>
    <font>
      <vertAlign val="subscript"/>
      <sz val="10"/>
      <color rgb="FF000000"/>
      <name val="Arial"/>
      <family val="2"/>
      <charset val="238"/>
    </font>
    <font>
      <strike val="true"/>
      <sz val="10"/>
      <color rgb="FFC9211E"/>
      <name val="Arial"/>
      <family val="2"/>
      <charset val="238"/>
    </font>
    <font>
      <sz val="10"/>
      <name val="Arial"/>
      <family val="2"/>
      <charset val="238"/>
    </font>
    <font>
      <i val="true"/>
      <sz val="10"/>
      <name val="Arial"/>
      <family val="2"/>
      <charset val="238"/>
    </font>
    <font>
      <b val="true"/>
      <sz val="10"/>
      <color rgb="FF00000A"/>
      <name val="Arial"/>
      <family val="2"/>
      <charset val="238"/>
    </font>
    <font>
      <sz val="10"/>
      <color rgb="FF00000A"/>
      <name val="Arial"/>
      <family val="2"/>
      <charset val="1"/>
    </font>
    <font>
      <b val="true"/>
      <sz val="10"/>
      <color rgb="FF000000"/>
      <name val="Arial"/>
      <family val="2"/>
      <charset val="1"/>
    </font>
    <font>
      <sz val="10"/>
      <color rgb="FF000000"/>
      <name val="Czcionka tekstu podstawowego"/>
      <family val="0"/>
      <charset val="238"/>
    </font>
  </fonts>
  <fills count="3">
    <fill>
      <patternFill patternType="none"/>
    </fill>
    <fill>
      <patternFill patternType="gray125"/>
    </fill>
    <fill>
      <patternFill patternType="solid">
        <fgColor rgb="FFFFFFFF"/>
        <bgColor rgb="FFFFFFCC"/>
      </patternFill>
    </fill>
  </fills>
  <borders count="7">
    <border diagonalUp="false" diagonalDown="false">
      <left/>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style="hair"/>
      <right/>
      <top style="hair"/>
      <bottom style="hair"/>
      <diagonal/>
    </border>
    <border diagonalUp="false" diagonalDown="false">
      <left style="hair"/>
      <right/>
      <top style="hair"/>
      <bottom/>
      <diagonal/>
    </border>
    <border diagonalUp="false" diagonalDown="false">
      <left/>
      <right/>
      <top style="hair"/>
      <bottom style="hair"/>
      <diagonal/>
    </border>
    <border diagonalUp="false" diagonalDown="false">
      <left/>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right"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0" borderId="2" xfId="0" applyFont="true" applyBorder="true" applyAlignment="true" applyProtection="false">
      <alignment horizontal="left" vertical="center"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4" fontId="4" fillId="0" borderId="4" xfId="0" applyFont="true" applyBorder="true" applyAlignment="true" applyProtection="false">
      <alignment horizontal="center" vertical="center"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5" fontId="6" fillId="0" borderId="1" xfId="0" applyFont="true" applyBorder="true" applyAlignment="true" applyProtection="false">
      <alignment horizontal="center" vertical="center" textRotation="0" wrapText="true" indent="0" shrinkToFit="false"/>
      <protection locked="true" hidden="false"/>
    </xf>
    <xf numFmtId="165" fontId="6" fillId="0" borderId="1" xfId="0"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left" vertical="center" textRotation="0" wrapText="true" indent="0" shrinkToFit="false"/>
      <protection locked="true" hidden="false"/>
    </xf>
    <xf numFmtId="164" fontId="4" fillId="0" borderId="5" xfId="0" applyFont="true" applyBorder="true" applyAlignment="true" applyProtection="false">
      <alignment horizontal="center" vertical="center" textRotation="0" wrapText="false" indent="0" shrinkToFit="false"/>
      <protection locked="true" hidden="false"/>
    </xf>
    <xf numFmtId="165" fontId="8" fillId="0" borderId="5" xfId="0" applyFont="true" applyBorder="true" applyAlignment="true" applyProtection="false">
      <alignment horizontal="center" vertical="center" textRotation="0" wrapText="tru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5" fontId="8"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center" vertical="top" textRotation="0" wrapText="true" indent="0" shrinkToFit="false"/>
      <protection locked="true" hidden="false"/>
    </xf>
    <xf numFmtId="165" fontId="4" fillId="0" borderId="6" xfId="0" applyFont="true" applyBorder="true" applyAlignment="true" applyProtection="true">
      <alignment horizontal="center" vertical="center" textRotation="0" wrapText="true" indent="0" shrinkToFit="false"/>
      <protection locked="true" hidden="false"/>
    </xf>
    <xf numFmtId="166" fontId="4" fillId="0" borderId="1" xfId="0" applyFont="true" applyBorder="true" applyAlignment="true" applyProtection="false">
      <alignment horizontal="center" vertical="center" textRotation="0" wrapText="false" indent="0" shrinkToFit="false"/>
      <protection locked="true" hidden="false"/>
    </xf>
    <xf numFmtId="165" fontId="4" fillId="0" borderId="1" xfId="0" applyFont="true" applyBorder="true" applyAlignment="true" applyProtection="true">
      <alignment horizontal="center" vertical="center" textRotation="0" wrapText="true" indent="0" shrinkToFit="false"/>
      <protection locked="true" hidden="false"/>
    </xf>
    <xf numFmtId="165" fontId="4" fillId="0" borderId="1"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4" fontId="9" fillId="0" borderId="1"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top" textRotation="0" wrapText="true" indent="0" shrinkToFit="false"/>
      <protection locked="true" hidden="false"/>
    </xf>
    <xf numFmtId="164" fontId="6" fillId="0" borderId="3" xfId="0" applyFont="true" applyBorder="true" applyAlignment="true" applyProtection="false">
      <alignment horizontal="left" vertical="center" textRotation="0" wrapText="false" indent="0" shrinkToFit="false"/>
      <protection locked="true" hidden="false"/>
    </xf>
    <xf numFmtId="164" fontId="6" fillId="0" borderId="5" xfId="0" applyFont="true" applyBorder="true" applyAlignment="true" applyProtection="false">
      <alignment horizontal="center" vertical="center" textRotation="0" wrapText="false" indent="0" shrinkToFit="false"/>
      <protection locked="true" hidden="false"/>
    </xf>
    <xf numFmtId="165" fontId="6" fillId="0" borderId="5" xfId="0" applyFont="true" applyBorder="true" applyAlignment="true" applyProtection="false">
      <alignment horizontal="center" vertical="center" textRotation="0" wrapText="false" indent="0" shrinkToFit="false"/>
      <protection locked="true" hidden="false"/>
    </xf>
    <xf numFmtId="164" fontId="6" fillId="0" borderId="6" xfId="0" applyFont="true" applyBorder="true" applyAlignment="true" applyProtection="false">
      <alignment horizontal="center" vertical="center" textRotation="0" wrapText="false" indent="0" shrinkToFit="false"/>
      <protection locked="true" hidden="false"/>
    </xf>
    <xf numFmtId="166" fontId="4" fillId="0" borderId="1" xfId="0" applyFont="true" applyBorder="true" applyAlignment="true" applyProtection="false">
      <alignment horizontal="center" vertical="center" textRotation="0" wrapText="true" indent="0" shrinkToFit="false"/>
      <protection locked="true" hidden="false"/>
    </xf>
    <xf numFmtId="165" fontId="4" fillId="0" borderId="1" xfId="0" applyFont="true" applyBorder="true" applyAlignment="true" applyProtection="false">
      <alignment horizontal="center" vertical="center" textRotation="0" wrapText="true" indent="0" shrinkToFit="false"/>
      <protection locked="true" hidden="false"/>
    </xf>
    <xf numFmtId="165" fontId="4" fillId="0" borderId="1"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4" fillId="0" borderId="0" xfId="0" applyFont="true" applyBorder="false" applyAlignment="true" applyProtection="false">
      <alignment horizontal="righ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15" shrinkToFit="false"/>
      <protection locked="true" hidden="false"/>
    </xf>
    <xf numFmtId="165" fontId="12" fillId="0" borderId="0" xfId="0" applyFont="true" applyBorder="fals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4" fillId="0" borderId="1" xfId="0" applyFont="true" applyBorder="true" applyAlignment="true" applyProtection="false">
      <alignment horizontal="center" vertical="bottom" textRotation="0" wrapText="true" indent="0" shrinkToFit="false"/>
      <protection locked="true" hidden="false"/>
    </xf>
    <xf numFmtId="164" fontId="7" fillId="0" borderId="1" xfId="0" applyFont="true" applyBorder="true" applyAlignment="true" applyProtection="false">
      <alignment horizontal="center" vertical="bottom" textRotation="0" wrapText="true" indent="0" shrinkToFit="false"/>
      <protection locked="true" hidden="false"/>
    </xf>
    <xf numFmtId="164" fontId="14" fillId="0" borderId="1" xfId="0" applyFont="true" applyBorder="true" applyAlignment="true" applyProtection="false">
      <alignment horizontal="general" vertical="bottom"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general" vertical="bottom"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5" fontId="7" fillId="0" borderId="1" xfId="0" applyFont="true" applyBorder="true" applyAlignment="true" applyProtection="true">
      <alignment horizontal="center" vertical="center" textRotation="0" wrapText="tru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6" fillId="0" borderId="5" xfId="0" applyFont="true" applyBorder="tru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general" vertical="bottom" textRotation="0" wrapText="tru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true" applyProtection="false">
      <alignment horizontal="general" vertical="top" textRotation="0" wrapText="true" indent="0" shrinkToFit="false"/>
      <protection locked="true" hidden="false"/>
    </xf>
    <xf numFmtId="166" fontId="4" fillId="0" borderId="3" xfId="0" applyFont="true" applyBorder="true" applyAlignment="true" applyProtection="false">
      <alignment horizontal="center" vertical="center" textRotation="0" wrapText="false" indent="0" shrinkToFit="false"/>
      <protection locked="true" hidden="false"/>
    </xf>
    <xf numFmtId="164" fontId="12" fillId="2" borderId="1" xfId="0" applyFont="true" applyBorder="true" applyAlignment="true" applyProtection="false">
      <alignment horizontal="general" vertical="top" textRotation="0" wrapText="true" indent="0" shrinkToFit="false"/>
      <protection locked="true" hidden="false"/>
    </xf>
    <xf numFmtId="164" fontId="12" fillId="2" borderId="1" xfId="0" applyFont="true" applyBorder="true" applyAlignment="true" applyProtection="false">
      <alignment horizontal="center" vertical="center" textRotation="0" wrapText="true" indent="0" shrinkToFit="false"/>
      <protection locked="true" hidden="false"/>
    </xf>
    <xf numFmtId="165" fontId="17" fillId="2" borderId="1" xfId="0" applyFont="true" applyBorder="true" applyAlignment="true" applyProtection="true">
      <alignment horizontal="center" vertical="center" textRotation="0" wrapText="true" indent="0" shrinkToFit="false"/>
      <protection locked="true" hidden="false"/>
    </xf>
    <xf numFmtId="165" fontId="17" fillId="0" borderId="1" xfId="0" applyFont="true" applyBorder="tru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G1048576"/>
  <sheetViews>
    <sheetView showFormulas="false" showGridLines="true" showRowColHeaders="true" showZeros="true" rightToLeft="false" tabSelected="false" showOutlineSymbols="true" defaultGridColor="true" view="normal" topLeftCell="A100" colorId="64" zoomScale="100" zoomScaleNormal="100" zoomScalePageLayoutView="100" workbookViewId="0">
      <selection pane="topLeft" activeCell="N6" activeCellId="0" sqref="N6"/>
    </sheetView>
  </sheetViews>
  <sheetFormatPr defaultRowHeight="14.25" zeroHeight="false" outlineLevelRow="0" outlineLevelCol="0"/>
  <cols>
    <col collapsed="false" customWidth="true" hidden="false" outlineLevel="0" max="1" min="1" style="1" width="5.66"/>
    <col collapsed="false" customWidth="true" hidden="false" outlineLevel="0" max="2" min="2" style="1" width="32.52"/>
    <col collapsed="false" customWidth="true" hidden="false" outlineLevel="0" max="3" min="3" style="2" width="10.58"/>
    <col collapsed="false" customWidth="true" hidden="false" outlineLevel="0" max="4" min="4" style="3" width="10.25"/>
    <col collapsed="false" customWidth="true" hidden="false" outlineLevel="0" max="5" min="5" style="1" width="10.47"/>
    <col collapsed="false" customWidth="true" hidden="false" outlineLevel="0" max="1023" min="6" style="0" width="2.51"/>
    <col collapsed="false" customWidth="true" hidden="false" outlineLevel="0" max="1025" min="1024" style="0" width="2.54"/>
  </cols>
  <sheetData>
    <row r="1" customFormat="false" ht="15.75" hidden="false" customHeight="true" outlineLevel="0" collapsed="false">
      <c r="A1" s="4" t="s">
        <v>0</v>
      </c>
      <c r="B1" s="4"/>
      <c r="C1" s="4"/>
      <c r="D1" s="4"/>
      <c r="E1" s="4"/>
      <c r="F1" s="5"/>
      <c r="G1" s="5"/>
    </row>
    <row r="2" customFormat="false" ht="15.75" hidden="false" customHeight="true" outlineLevel="0" collapsed="false">
      <c r="A2" s="6" t="s">
        <v>1</v>
      </c>
      <c r="B2" s="6"/>
      <c r="C2" s="6"/>
      <c r="D2" s="6"/>
      <c r="E2" s="6"/>
      <c r="F2" s="5"/>
      <c r="G2" s="5"/>
    </row>
    <row r="3" customFormat="false" ht="15.75" hidden="false" customHeight="true" outlineLevel="0" collapsed="false">
      <c r="A3" s="7" t="s">
        <v>2</v>
      </c>
      <c r="B3" s="7"/>
      <c r="C3" s="7"/>
      <c r="D3" s="7"/>
      <c r="E3" s="7"/>
    </row>
    <row r="4" customFormat="false" ht="15.75" hidden="false" customHeight="true" outlineLevel="0" collapsed="false">
      <c r="A4" s="7" t="s">
        <v>3</v>
      </c>
      <c r="B4" s="7"/>
      <c r="C4" s="7"/>
      <c r="D4" s="7"/>
      <c r="E4" s="7"/>
    </row>
    <row r="5" customFormat="false" ht="15.75" hidden="false" customHeight="true" outlineLevel="0" collapsed="false">
      <c r="A5" s="8"/>
      <c r="B5" s="9"/>
    </row>
    <row r="6" customFormat="false" ht="15.75" hidden="false" customHeight="true" outlineLevel="0" collapsed="false">
      <c r="A6" s="10" t="s">
        <v>4</v>
      </c>
      <c r="B6" s="11" t="s">
        <v>5</v>
      </c>
      <c r="C6" s="10" t="s">
        <v>6</v>
      </c>
      <c r="D6" s="10"/>
      <c r="E6" s="10"/>
    </row>
    <row r="7" customFormat="false" ht="15.75" hidden="false" customHeight="true" outlineLevel="0" collapsed="false">
      <c r="A7" s="10" t="s">
        <v>7</v>
      </c>
      <c r="B7" s="12" t="s">
        <v>8</v>
      </c>
      <c r="C7" s="13"/>
      <c r="D7" s="13"/>
      <c r="E7" s="13"/>
    </row>
    <row r="8" customFormat="false" ht="15.75" hidden="false" customHeight="true" outlineLevel="0" collapsed="false">
      <c r="A8" s="14" t="s">
        <v>9</v>
      </c>
      <c r="B8" s="15" t="s">
        <v>10</v>
      </c>
      <c r="C8" s="13"/>
      <c r="D8" s="13"/>
      <c r="E8" s="13"/>
    </row>
    <row r="9" customFormat="false" ht="15.75" hidden="false" customHeight="true" outlineLevel="0" collapsed="false">
      <c r="A9" s="14" t="s">
        <v>11</v>
      </c>
      <c r="B9" s="15" t="s">
        <v>12</v>
      </c>
      <c r="C9" s="13"/>
      <c r="D9" s="13"/>
      <c r="E9" s="13"/>
    </row>
    <row r="10" customFormat="false" ht="15.75" hidden="false" customHeight="true" outlineLevel="0" collapsed="false">
      <c r="A10" s="16" t="s">
        <v>13</v>
      </c>
      <c r="B10" s="17" t="s">
        <v>14</v>
      </c>
      <c r="C10" s="13"/>
      <c r="D10" s="13"/>
      <c r="E10" s="13"/>
    </row>
    <row r="11" customFormat="false" ht="15.75" hidden="false" customHeight="true" outlineLevel="0" collapsed="false">
      <c r="A11" s="18" t="s">
        <v>15</v>
      </c>
      <c r="B11" s="15" t="s">
        <v>16</v>
      </c>
      <c r="C11" s="13"/>
      <c r="D11" s="13"/>
      <c r="E11" s="13"/>
    </row>
    <row r="12" customFormat="false" ht="15.75" hidden="false" customHeight="true" outlineLevel="0" collapsed="false">
      <c r="A12" s="8"/>
      <c r="B12" s="9"/>
    </row>
    <row r="13" customFormat="false" ht="51" hidden="false" customHeight="false" outlineLevel="0" collapsed="false">
      <c r="A13" s="10" t="s">
        <v>4</v>
      </c>
      <c r="B13" s="11" t="s">
        <v>17</v>
      </c>
      <c r="C13" s="11" t="s">
        <v>18</v>
      </c>
      <c r="D13" s="19" t="s">
        <v>19</v>
      </c>
      <c r="E13" s="11" t="s">
        <v>20</v>
      </c>
    </row>
    <row r="14" customFormat="false" ht="14.25" hidden="false" customHeight="false" outlineLevel="0" collapsed="false">
      <c r="A14" s="10" t="n">
        <v>1</v>
      </c>
      <c r="B14" s="11" t="n">
        <v>2</v>
      </c>
      <c r="C14" s="11" t="n">
        <v>3</v>
      </c>
      <c r="D14" s="20" t="n">
        <v>4</v>
      </c>
      <c r="E14" s="11" t="n">
        <v>5</v>
      </c>
    </row>
    <row r="15" customFormat="false" ht="15.75" hidden="false" customHeight="true" outlineLevel="0" collapsed="false">
      <c r="A15" s="10" t="s">
        <v>21</v>
      </c>
      <c r="B15" s="21" t="s">
        <v>22</v>
      </c>
      <c r="C15" s="22"/>
      <c r="D15" s="23"/>
      <c r="E15" s="24"/>
    </row>
    <row r="16" customFormat="false" ht="46.25" hidden="false" customHeight="false" outlineLevel="0" collapsed="false">
      <c r="A16" s="18" t="n">
        <v>1</v>
      </c>
      <c r="B16" s="25" t="s">
        <v>23</v>
      </c>
      <c r="C16" s="26" t="s">
        <v>24</v>
      </c>
      <c r="D16" s="27" t="s">
        <v>25</v>
      </c>
      <c r="E16" s="28"/>
    </row>
    <row r="17" customFormat="false" ht="63.75" hidden="false" customHeight="false" outlineLevel="0" collapsed="false">
      <c r="A17" s="26" t="n">
        <f aca="false">A16+1</f>
        <v>2</v>
      </c>
      <c r="B17" s="25" t="s">
        <v>26</v>
      </c>
      <c r="C17" s="26" t="s">
        <v>27</v>
      </c>
      <c r="D17" s="27" t="s">
        <v>25</v>
      </c>
      <c r="E17" s="28"/>
    </row>
    <row r="18" customFormat="false" ht="79.85" hidden="false" customHeight="false" outlineLevel="0" collapsed="false">
      <c r="A18" s="26" t="n">
        <f aca="false">A17+1</f>
        <v>3</v>
      </c>
      <c r="B18" s="25" t="s">
        <v>28</v>
      </c>
      <c r="C18" s="26" t="s">
        <v>24</v>
      </c>
      <c r="D18" s="27" t="s">
        <v>25</v>
      </c>
      <c r="E18" s="28"/>
    </row>
    <row r="19" customFormat="false" ht="57.45" hidden="false" customHeight="false" outlineLevel="0" collapsed="false">
      <c r="A19" s="26" t="n">
        <f aca="false">A18+1</f>
        <v>4</v>
      </c>
      <c r="B19" s="25" t="s">
        <v>29</v>
      </c>
      <c r="C19" s="26" t="s">
        <v>24</v>
      </c>
      <c r="D19" s="27" t="s">
        <v>25</v>
      </c>
      <c r="E19" s="28"/>
    </row>
    <row r="20" customFormat="false" ht="191.25" hidden="false" customHeight="false" outlineLevel="0" collapsed="false">
      <c r="A20" s="26" t="n">
        <f aca="false">A19+1</f>
        <v>5</v>
      </c>
      <c r="B20" s="25" t="s">
        <v>30</v>
      </c>
      <c r="C20" s="26" t="s">
        <v>24</v>
      </c>
      <c r="D20" s="27" t="s">
        <v>25</v>
      </c>
      <c r="E20" s="28"/>
    </row>
    <row r="21" customFormat="false" ht="46.25" hidden="false" customHeight="false" outlineLevel="0" collapsed="false">
      <c r="A21" s="26" t="n">
        <f aca="false">A20+1</f>
        <v>6</v>
      </c>
      <c r="B21" s="25" t="s">
        <v>31</v>
      </c>
      <c r="C21" s="26" t="s">
        <v>24</v>
      </c>
      <c r="D21" s="27" t="s">
        <v>25</v>
      </c>
      <c r="E21" s="28"/>
    </row>
    <row r="22" customFormat="false" ht="57.45" hidden="false" customHeight="false" outlineLevel="0" collapsed="false">
      <c r="A22" s="26" t="n">
        <f aca="false">A21+1</f>
        <v>7</v>
      </c>
      <c r="B22" s="25" t="s">
        <v>32</v>
      </c>
      <c r="C22" s="26" t="s">
        <v>24</v>
      </c>
      <c r="D22" s="27" t="s">
        <v>25</v>
      </c>
      <c r="E22" s="28"/>
    </row>
    <row r="23" customFormat="false" ht="35.05" hidden="false" customHeight="false" outlineLevel="0" collapsed="false">
      <c r="A23" s="26" t="n">
        <f aca="false">A22+1</f>
        <v>8</v>
      </c>
      <c r="B23" s="25" t="s">
        <v>33</v>
      </c>
      <c r="C23" s="26" t="s">
        <v>24</v>
      </c>
      <c r="D23" s="27" t="s">
        <v>25</v>
      </c>
      <c r="E23" s="28"/>
    </row>
    <row r="24" customFormat="false" ht="25.5" hidden="false" customHeight="false" outlineLevel="0" collapsed="false">
      <c r="A24" s="26" t="n">
        <f aca="false">A23+1</f>
        <v>9</v>
      </c>
      <c r="B24" s="25" t="s">
        <v>34</v>
      </c>
      <c r="C24" s="26" t="s">
        <v>24</v>
      </c>
      <c r="D24" s="27" t="s">
        <v>25</v>
      </c>
      <c r="E24" s="28"/>
    </row>
    <row r="25" customFormat="false" ht="25.5" hidden="false" customHeight="false" outlineLevel="0" collapsed="false">
      <c r="A25" s="26" t="n">
        <f aca="false">A24+1</f>
        <v>10</v>
      </c>
      <c r="B25" s="25" t="s">
        <v>35</v>
      </c>
      <c r="C25" s="29" t="s">
        <v>24</v>
      </c>
      <c r="D25" s="27" t="s">
        <v>25</v>
      </c>
      <c r="E25" s="28"/>
    </row>
    <row r="26" customFormat="false" ht="25.5" hidden="false" customHeight="false" outlineLevel="0" collapsed="false">
      <c r="A26" s="26" t="n">
        <f aca="false">A25+1</f>
        <v>11</v>
      </c>
      <c r="B26" s="25" t="s">
        <v>36</v>
      </c>
      <c r="C26" s="29" t="s">
        <v>24</v>
      </c>
      <c r="D26" s="27" t="s">
        <v>25</v>
      </c>
      <c r="E26" s="28"/>
    </row>
    <row r="27" customFormat="false" ht="14.25" hidden="false" customHeight="false" outlineLevel="0" collapsed="false">
      <c r="A27" s="26"/>
      <c r="B27" s="25"/>
      <c r="C27" s="29"/>
      <c r="D27" s="27"/>
      <c r="E27" s="28"/>
    </row>
    <row r="28" customFormat="false" ht="57.45" hidden="false" customHeight="false" outlineLevel="0" collapsed="false">
      <c r="A28" s="26" t="n">
        <f aca="false">A26+1</f>
        <v>12</v>
      </c>
      <c r="B28" s="25" t="s">
        <v>37</v>
      </c>
      <c r="C28" s="29" t="s">
        <v>24</v>
      </c>
      <c r="D28" s="27" t="s">
        <v>25</v>
      </c>
      <c r="E28" s="28"/>
    </row>
    <row r="29" customFormat="false" ht="13.9" hidden="false" customHeight="true" outlineLevel="0" collapsed="false">
      <c r="A29" s="10" t="s">
        <v>38</v>
      </c>
      <c r="B29" s="11" t="s">
        <v>39</v>
      </c>
      <c r="C29" s="11"/>
      <c r="D29" s="11"/>
      <c r="E29" s="11"/>
    </row>
    <row r="30" s="31" customFormat="true" ht="13.8" hidden="false" customHeight="false" outlineLevel="0" collapsed="false">
      <c r="A30" s="10"/>
      <c r="B30" s="30" t="s">
        <v>40</v>
      </c>
      <c r="C30" s="30"/>
      <c r="D30" s="30"/>
      <c r="E30" s="30"/>
    </row>
    <row r="31" customFormat="false" ht="27" hidden="false" customHeight="true" outlineLevel="0" collapsed="false">
      <c r="A31" s="14" t="n">
        <v>1</v>
      </c>
      <c r="B31" s="32" t="s">
        <v>41</v>
      </c>
      <c r="C31" s="33" t="s">
        <v>24</v>
      </c>
      <c r="D31" s="34" t="s">
        <v>25</v>
      </c>
      <c r="E31" s="28"/>
    </row>
    <row r="32" customFormat="false" ht="14.25" hidden="false" customHeight="false" outlineLevel="0" collapsed="false">
      <c r="A32" s="14" t="n">
        <f aca="false">A31+1</f>
        <v>2</v>
      </c>
      <c r="B32" s="32" t="s">
        <v>42</v>
      </c>
      <c r="C32" s="33" t="s">
        <v>24</v>
      </c>
      <c r="D32" s="34" t="s">
        <v>25</v>
      </c>
      <c r="E32" s="28"/>
    </row>
    <row r="33" customFormat="false" ht="14.25" hidden="false" customHeight="false" outlineLevel="0" collapsed="false">
      <c r="A33" s="35" t="n">
        <f aca="false">A32+1</f>
        <v>3</v>
      </c>
      <c r="B33" s="32" t="s">
        <v>43</v>
      </c>
      <c r="C33" s="33" t="s">
        <v>24</v>
      </c>
      <c r="D33" s="36" t="s">
        <v>25</v>
      </c>
      <c r="E33" s="28"/>
    </row>
    <row r="34" customFormat="false" ht="15.75" hidden="false" customHeight="true" outlineLevel="0" collapsed="false">
      <c r="A34" s="35" t="n">
        <f aca="false">A33+1</f>
        <v>4</v>
      </c>
      <c r="B34" s="32" t="s">
        <v>44</v>
      </c>
      <c r="C34" s="33" t="s">
        <v>24</v>
      </c>
      <c r="D34" s="36" t="s">
        <v>25</v>
      </c>
      <c r="E34" s="28"/>
    </row>
    <row r="35" customFormat="false" ht="15.75" hidden="false" customHeight="true" outlineLevel="0" collapsed="false">
      <c r="A35" s="35" t="n">
        <f aca="false">A34+1</f>
        <v>5</v>
      </c>
      <c r="B35" s="32" t="s">
        <v>45</v>
      </c>
      <c r="C35" s="33" t="s">
        <v>24</v>
      </c>
      <c r="D35" s="37" t="s">
        <v>25</v>
      </c>
      <c r="E35" s="28"/>
      <c r="F35" s="38"/>
      <c r="G35" s="38"/>
    </row>
    <row r="36" customFormat="false" ht="25.5" hidden="false" customHeight="true" outlineLevel="0" collapsed="false">
      <c r="A36" s="35" t="n">
        <f aca="false">A35+1</f>
        <v>6</v>
      </c>
      <c r="B36" s="32" t="s">
        <v>46</v>
      </c>
      <c r="C36" s="33" t="s">
        <v>24</v>
      </c>
      <c r="D36" s="36" t="s">
        <v>25</v>
      </c>
      <c r="E36" s="28"/>
      <c r="F36" s="5"/>
      <c r="G36" s="5"/>
    </row>
    <row r="37" customFormat="false" ht="15.75" hidden="false" customHeight="true" outlineLevel="0" collapsed="false">
      <c r="A37" s="35" t="n">
        <f aca="false">A36+1</f>
        <v>7</v>
      </c>
      <c r="B37" s="32" t="s">
        <v>47</v>
      </c>
      <c r="C37" s="33" t="s">
        <v>24</v>
      </c>
      <c r="D37" s="36" t="s">
        <v>25</v>
      </c>
      <c r="E37" s="28"/>
      <c r="F37" s="5"/>
      <c r="G37" s="5"/>
    </row>
    <row r="38" customFormat="false" ht="15.75" hidden="false" customHeight="true" outlineLevel="0" collapsed="false">
      <c r="A38" s="35" t="n">
        <f aca="false">A37+1</f>
        <v>8</v>
      </c>
      <c r="B38" s="32" t="s">
        <v>48</v>
      </c>
      <c r="C38" s="33" t="s">
        <v>24</v>
      </c>
      <c r="D38" s="36" t="s">
        <v>25</v>
      </c>
      <c r="E38" s="28"/>
      <c r="F38" s="39"/>
      <c r="G38" s="39"/>
    </row>
    <row r="39" customFormat="false" ht="15.75" hidden="false" customHeight="true" outlineLevel="0" collapsed="false">
      <c r="A39" s="35" t="n">
        <f aca="false">A38+1</f>
        <v>9</v>
      </c>
      <c r="B39" s="32" t="s">
        <v>49</v>
      </c>
      <c r="C39" s="33" t="s">
        <v>24</v>
      </c>
      <c r="D39" s="36" t="s">
        <v>25</v>
      </c>
      <c r="E39" s="28"/>
    </row>
    <row r="40" customFormat="false" ht="15.75" hidden="false" customHeight="true" outlineLevel="0" collapsed="false">
      <c r="A40" s="35" t="n">
        <f aca="false">A39+1</f>
        <v>10</v>
      </c>
      <c r="B40" s="32" t="s">
        <v>50</v>
      </c>
      <c r="C40" s="33" t="s">
        <v>24</v>
      </c>
      <c r="D40" s="36" t="s">
        <v>25</v>
      </c>
      <c r="E40" s="28"/>
      <c r="F40" s="1"/>
    </row>
    <row r="41" customFormat="false" ht="15.75" hidden="false" customHeight="true" outlineLevel="0" collapsed="false">
      <c r="A41" s="35" t="n">
        <f aca="false">A40+1</f>
        <v>11</v>
      </c>
      <c r="B41" s="40" t="s">
        <v>51</v>
      </c>
      <c r="C41" s="41" t="s">
        <v>24</v>
      </c>
      <c r="D41" s="36" t="s">
        <v>25</v>
      </c>
      <c r="E41" s="28"/>
      <c r="F41" s="42"/>
    </row>
    <row r="42" customFormat="false" ht="23.85" hidden="false" customHeight="false" outlineLevel="0" collapsed="false">
      <c r="A42" s="35" t="n">
        <f aca="false">A40+1</f>
        <v>11</v>
      </c>
      <c r="B42" s="32" t="s">
        <v>52</v>
      </c>
      <c r="C42" s="33" t="s">
        <v>24</v>
      </c>
      <c r="D42" s="36" t="s">
        <v>25</v>
      </c>
      <c r="E42" s="28"/>
      <c r="F42" s="42"/>
    </row>
    <row r="43" customFormat="false" ht="14.25" hidden="false" customHeight="false" outlineLevel="0" collapsed="false">
      <c r="A43" s="35"/>
      <c r="B43" s="40" t="s">
        <v>53</v>
      </c>
      <c r="C43" s="41"/>
      <c r="D43" s="36" t="s">
        <v>25</v>
      </c>
      <c r="E43" s="28"/>
    </row>
    <row r="44" customFormat="false" ht="13.8" hidden="false" customHeight="false" outlineLevel="0" collapsed="false">
      <c r="A44" s="35"/>
      <c r="B44" s="43" t="s">
        <v>54</v>
      </c>
      <c r="C44" s="33" t="s">
        <v>24</v>
      </c>
      <c r="D44" s="36" t="s">
        <v>25</v>
      </c>
      <c r="E44" s="28"/>
    </row>
    <row r="45" customFormat="false" ht="13.8" hidden="false" customHeight="false" outlineLevel="0" collapsed="false">
      <c r="A45" s="35" t="n">
        <f aca="false">A42+1</f>
        <v>12</v>
      </c>
      <c r="B45" s="32" t="s">
        <v>55</v>
      </c>
      <c r="C45" s="33" t="s">
        <v>24</v>
      </c>
      <c r="D45" s="36" t="s">
        <v>25</v>
      </c>
      <c r="E45" s="28"/>
    </row>
    <row r="46" customFormat="false" ht="13.8" hidden="false" customHeight="false" outlineLevel="0" collapsed="false">
      <c r="A46" s="35" t="n">
        <f aca="false">A45+1</f>
        <v>13</v>
      </c>
      <c r="B46" s="32" t="s">
        <v>56</v>
      </c>
      <c r="C46" s="33" t="s">
        <v>24</v>
      </c>
      <c r="D46" s="36" t="s">
        <v>25</v>
      </c>
      <c r="E46" s="28"/>
    </row>
    <row r="47" customFormat="false" ht="23.85" hidden="false" customHeight="false" outlineLevel="0" collapsed="false">
      <c r="A47" s="35" t="n">
        <f aca="false">A46+1</f>
        <v>14</v>
      </c>
      <c r="B47" s="32" t="s">
        <v>57</v>
      </c>
      <c r="C47" s="33" t="s">
        <v>24</v>
      </c>
      <c r="D47" s="36" t="s">
        <v>25</v>
      </c>
      <c r="E47" s="28"/>
    </row>
    <row r="48" customFormat="false" ht="23.85" hidden="false" customHeight="false" outlineLevel="0" collapsed="false">
      <c r="A48" s="35" t="n">
        <f aca="false">A47+1</f>
        <v>15</v>
      </c>
      <c r="B48" s="40" t="s">
        <v>58</v>
      </c>
      <c r="C48" s="44" t="s">
        <v>59</v>
      </c>
      <c r="D48" s="41" t="s">
        <v>60</v>
      </c>
      <c r="E48" s="28"/>
    </row>
    <row r="49" customFormat="false" ht="23.85" hidden="false" customHeight="false" outlineLevel="0" collapsed="false">
      <c r="A49" s="35" t="n">
        <f aca="false">A48+1</f>
        <v>16</v>
      </c>
      <c r="B49" s="40" t="s">
        <v>61</v>
      </c>
      <c r="C49" s="44" t="s">
        <v>59</v>
      </c>
      <c r="D49" s="41" t="s">
        <v>62</v>
      </c>
      <c r="E49" s="28"/>
    </row>
    <row r="50" customFormat="false" ht="13.8" hidden="false" customHeight="false" outlineLevel="0" collapsed="false">
      <c r="A50" s="35"/>
      <c r="B50" s="43" t="s">
        <v>63</v>
      </c>
      <c r="C50" s="33"/>
      <c r="D50" s="36" t="s">
        <v>25</v>
      </c>
      <c r="E50" s="28"/>
    </row>
    <row r="51" customFormat="false" ht="13.8" hidden="false" customHeight="false" outlineLevel="0" collapsed="false">
      <c r="A51" s="35" t="n">
        <f aca="false">A49+1</f>
        <v>17</v>
      </c>
      <c r="B51" s="32" t="s">
        <v>64</v>
      </c>
      <c r="C51" s="33" t="s">
        <v>24</v>
      </c>
      <c r="D51" s="36" t="s">
        <v>25</v>
      </c>
      <c r="E51" s="28"/>
    </row>
    <row r="52" customFormat="false" ht="35.05" hidden="false" customHeight="false" outlineLevel="0" collapsed="false">
      <c r="A52" s="35" t="n">
        <f aca="false">A51+1</f>
        <v>18</v>
      </c>
      <c r="B52" s="32" t="s">
        <v>65</v>
      </c>
      <c r="C52" s="33" t="s">
        <v>24</v>
      </c>
      <c r="D52" s="36" t="s">
        <v>25</v>
      </c>
      <c r="E52" s="28"/>
    </row>
    <row r="53" customFormat="false" ht="13.8" hidden="false" customHeight="false" outlineLevel="0" collapsed="false">
      <c r="A53" s="35" t="n">
        <f aca="false">A52+1</f>
        <v>19</v>
      </c>
      <c r="B53" s="32" t="s">
        <v>66</v>
      </c>
      <c r="C53" s="33" t="s">
        <v>24</v>
      </c>
      <c r="D53" s="36" t="s">
        <v>25</v>
      </c>
      <c r="E53" s="28"/>
    </row>
    <row r="54" customFormat="false" ht="79.85" hidden="false" customHeight="false" outlineLevel="0" collapsed="false">
      <c r="A54" s="35" t="n">
        <f aca="false">A53+1</f>
        <v>20</v>
      </c>
      <c r="B54" s="32" t="s">
        <v>67</v>
      </c>
      <c r="C54" s="33" t="s">
        <v>24</v>
      </c>
      <c r="D54" s="36" t="s">
        <v>25</v>
      </c>
      <c r="E54" s="28"/>
    </row>
    <row r="55" customFormat="false" ht="13.8" hidden="false" customHeight="false" outlineLevel="0" collapsed="false">
      <c r="A55" s="35" t="n">
        <f aca="false">A54+1</f>
        <v>21</v>
      </c>
      <c r="B55" s="32" t="s">
        <v>68</v>
      </c>
      <c r="C55" s="33" t="s">
        <v>24</v>
      </c>
      <c r="D55" s="36" t="s">
        <v>25</v>
      </c>
      <c r="E55" s="28"/>
    </row>
    <row r="56" customFormat="false" ht="13.8" hidden="false" customHeight="false" outlineLevel="0" collapsed="false">
      <c r="A56" s="35" t="n">
        <f aca="false">A55+1</f>
        <v>22</v>
      </c>
      <c r="B56" s="32" t="s">
        <v>69</v>
      </c>
      <c r="C56" s="33" t="s">
        <v>24</v>
      </c>
      <c r="D56" s="36" t="s">
        <v>25</v>
      </c>
      <c r="E56" s="28"/>
    </row>
    <row r="57" customFormat="false" ht="13.8" hidden="false" customHeight="false" outlineLevel="0" collapsed="false">
      <c r="A57" s="35" t="n">
        <f aca="false">A56+1</f>
        <v>23</v>
      </c>
      <c r="B57" s="32" t="s">
        <v>70</v>
      </c>
      <c r="C57" s="33" t="s">
        <v>24</v>
      </c>
      <c r="D57" s="36" t="s">
        <v>25</v>
      </c>
      <c r="E57" s="28"/>
    </row>
    <row r="58" customFormat="false" ht="23.85" hidden="false" customHeight="false" outlineLevel="0" collapsed="false">
      <c r="A58" s="35" t="n">
        <f aca="false">A57+1</f>
        <v>24</v>
      </c>
      <c r="B58" s="32" t="s">
        <v>71</v>
      </c>
      <c r="C58" s="33" t="s">
        <v>24</v>
      </c>
      <c r="D58" s="36" t="s">
        <v>25</v>
      </c>
      <c r="E58" s="28"/>
    </row>
    <row r="59" customFormat="false" ht="13.8" hidden="false" customHeight="false" outlineLevel="0" collapsed="false">
      <c r="A59" s="35" t="n">
        <f aca="false">A58+1</f>
        <v>25</v>
      </c>
      <c r="B59" s="32" t="s">
        <v>72</v>
      </c>
      <c r="C59" s="33" t="s">
        <v>24</v>
      </c>
      <c r="D59" s="36" t="s">
        <v>25</v>
      </c>
      <c r="E59" s="28"/>
    </row>
    <row r="60" customFormat="false" ht="23.85" hidden="false" customHeight="false" outlineLevel="0" collapsed="false">
      <c r="A60" s="35" t="n">
        <f aca="false">A59+1</f>
        <v>26</v>
      </c>
      <c r="B60" s="32" t="s">
        <v>73</v>
      </c>
      <c r="C60" s="33" t="s">
        <v>24</v>
      </c>
      <c r="D60" s="36" t="s">
        <v>25</v>
      </c>
      <c r="E60" s="28"/>
    </row>
    <row r="61" customFormat="false" ht="23.85" hidden="false" customHeight="false" outlineLevel="0" collapsed="false">
      <c r="A61" s="35" t="n">
        <f aca="false">A60+1</f>
        <v>27</v>
      </c>
      <c r="B61" s="32" t="s">
        <v>74</v>
      </c>
      <c r="C61" s="33" t="s">
        <v>24</v>
      </c>
      <c r="D61" s="36" t="s">
        <v>25</v>
      </c>
      <c r="E61" s="28"/>
    </row>
    <row r="62" customFormat="false" ht="35.05" hidden="false" customHeight="false" outlineLevel="0" collapsed="false">
      <c r="A62" s="35" t="n">
        <f aca="false">A61+1</f>
        <v>28</v>
      </c>
      <c r="B62" s="32" t="s">
        <v>75</v>
      </c>
      <c r="C62" s="33" t="s">
        <v>24</v>
      </c>
      <c r="D62" s="36" t="s">
        <v>25</v>
      </c>
      <c r="E62" s="28"/>
    </row>
    <row r="63" customFormat="false" ht="35.05" hidden="false" customHeight="false" outlineLevel="0" collapsed="false">
      <c r="A63" s="35" t="n">
        <f aca="false">A62+1</f>
        <v>29</v>
      </c>
      <c r="B63" s="32" t="s">
        <v>76</v>
      </c>
      <c r="C63" s="33" t="s">
        <v>24</v>
      </c>
      <c r="D63" s="36" t="s">
        <v>25</v>
      </c>
      <c r="E63" s="28"/>
    </row>
    <row r="64" customFormat="false" ht="13.8" hidden="false" customHeight="false" outlineLevel="0" collapsed="false">
      <c r="A64" s="35"/>
      <c r="B64" s="45" t="s">
        <v>77</v>
      </c>
      <c r="C64" s="33"/>
      <c r="D64" s="36" t="s">
        <v>25</v>
      </c>
      <c r="E64" s="28"/>
    </row>
    <row r="65" customFormat="false" ht="14.9" hidden="false" customHeight="false" outlineLevel="0" collapsed="false">
      <c r="A65" s="35" t="n">
        <f aca="false">A63+1</f>
        <v>30</v>
      </c>
      <c r="B65" s="32" t="s">
        <v>78</v>
      </c>
      <c r="C65" s="33" t="s">
        <v>24</v>
      </c>
      <c r="D65" s="36" t="s">
        <v>25</v>
      </c>
      <c r="E65" s="28"/>
    </row>
    <row r="66" customFormat="false" ht="14.9" hidden="false" customHeight="false" outlineLevel="0" collapsed="false">
      <c r="A66" s="35" t="n">
        <f aca="false">A65+1</f>
        <v>31</v>
      </c>
      <c r="B66" s="32" t="s">
        <v>79</v>
      </c>
      <c r="C66" s="33" t="s">
        <v>24</v>
      </c>
      <c r="D66" s="36" t="s">
        <v>25</v>
      </c>
      <c r="E66" s="28"/>
    </row>
    <row r="67" customFormat="false" ht="14.9" hidden="false" customHeight="false" outlineLevel="0" collapsed="false">
      <c r="A67" s="35" t="n">
        <f aca="false">A66+1</f>
        <v>32</v>
      </c>
      <c r="B67" s="32" t="s">
        <v>80</v>
      </c>
      <c r="C67" s="33" t="s">
        <v>24</v>
      </c>
      <c r="D67" s="36" t="s">
        <v>25</v>
      </c>
      <c r="E67" s="28"/>
    </row>
    <row r="68" customFormat="false" ht="13.8" hidden="false" customHeight="false" outlineLevel="0" collapsed="false">
      <c r="A68" s="35" t="n">
        <f aca="false">A67+1</f>
        <v>33</v>
      </c>
      <c r="B68" s="32" t="s">
        <v>81</v>
      </c>
      <c r="C68" s="33" t="s">
        <v>24</v>
      </c>
      <c r="D68" s="36" t="s">
        <v>25</v>
      </c>
      <c r="E68" s="28"/>
    </row>
    <row r="69" customFormat="false" ht="13.8" hidden="false" customHeight="false" outlineLevel="0" collapsed="false">
      <c r="A69" s="35" t="n">
        <f aca="false">A68+1</f>
        <v>34</v>
      </c>
      <c r="B69" s="32" t="s">
        <v>82</v>
      </c>
      <c r="C69" s="33" t="s">
        <v>24</v>
      </c>
      <c r="D69" s="36" t="s">
        <v>25</v>
      </c>
      <c r="E69" s="28"/>
    </row>
    <row r="70" customFormat="false" ht="13.8" hidden="false" customHeight="false" outlineLevel="0" collapsed="false">
      <c r="A70" s="35" t="n">
        <f aca="false">A69+1</f>
        <v>35</v>
      </c>
      <c r="B70" s="32" t="s">
        <v>83</v>
      </c>
      <c r="C70" s="33" t="s">
        <v>24</v>
      </c>
      <c r="D70" s="36" t="s">
        <v>25</v>
      </c>
      <c r="E70" s="28"/>
    </row>
    <row r="71" customFormat="false" ht="13.8" hidden="false" customHeight="false" outlineLevel="0" collapsed="false">
      <c r="A71" s="35" t="n">
        <f aca="false">A70+1</f>
        <v>36</v>
      </c>
      <c r="B71" s="32" t="s">
        <v>84</v>
      </c>
      <c r="C71" s="33" t="s">
        <v>24</v>
      </c>
      <c r="D71" s="36" t="s">
        <v>25</v>
      </c>
      <c r="E71" s="28"/>
    </row>
    <row r="72" customFormat="false" ht="13.8" hidden="false" customHeight="false" outlineLevel="0" collapsed="false">
      <c r="A72" s="35" t="n">
        <f aca="false">A71+1</f>
        <v>37</v>
      </c>
      <c r="B72" s="32" t="s">
        <v>85</v>
      </c>
      <c r="C72" s="33" t="s">
        <v>24</v>
      </c>
      <c r="D72" s="36" t="s">
        <v>25</v>
      </c>
      <c r="E72" s="28"/>
    </row>
    <row r="73" customFormat="false" ht="23.85" hidden="false" customHeight="false" outlineLevel="0" collapsed="false">
      <c r="A73" s="35" t="n">
        <f aca="false">A72+1</f>
        <v>38</v>
      </c>
      <c r="B73" s="32" t="s">
        <v>86</v>
      </c>
      <c r="C73" s="33" t="s">
        <v>24</v>
      </c>
      <c r="D73" s="36" t="s">
        <v>25</v>
      </c>
      <c r="E73" s="28"/>
    </row>
    <row r="74" customFormat="false" ht="13.8" hidden="false" customHeight="false" outlineLevel="0" collapsed="false">
      <c r="A74" s="35" t="n">
        <f aca="false">A73+1</f>
        <v>39</v>
      </c>
      <c r="B74" s="32" t="s">
        <v>87</v>
      </c>
      <c r="C74" s="33"/>
      <c r="D74" s="36" t="s">
        <v>25</v>
      </c>
      <c r="E74" s="28"/>
    </row>
    <row r="75" customFormat="false" ht="23.85" hidden="false" customHeight="false" outlineLevel="0" collapsed="false">
      <c r="A75" s="35"/>
      <c r="B75" s="45" t="s">
        <v>88</v>
      </c>
      <c r="C75" s="33"/>
      <c r="D75" s="36" t="s">
        <v>25</v>
      </c>
      <c r="E75" s="28"/>
    </row>
    <row r="76" customFormat="false" ht="13.8" hidden="false" customHeight="false" outlineLevel="0" collapsed="false">
      <c r="A76" s="35" t="n">
        <f aca="false">A74+1</f>
        <v>40</v>
      </c>
      <c r="B76" s="32" t="s">
        <v>89</v>
      </c>
      <c r="C76" s="33" t="s">
        <v>24</v>
      </c>
      <c r="D76" s="36" t="s">
        <v>25</v>
      </c>
      <c r="E76" s="28"/>
    </row>
    <row r="77" customFormat="false" ht="13.8" hidden="false" customHeight="false" outlineLevel="0" collapsed="false">
      <c r="A77" s="35" t="n">
        <f aca="false">A76+1</f>
        <v>41</v>
      </c>
      <c r="B77" s="32" t="s">
        <v>90</v>
      </c>
      <c r="C77" s="33" t="s">
        <v>24</v>
      </c>
      <c r="D77" s="36" t="s">
        <v>25</v>
      </c>
      <c r="E77" s="28"/>
    </row>
    <row r="78" customFormat="false" ht="13.8" hidden="false" customHeight="false" outlineLevel="0" collapsed="false">
      <c r="A78" s="35" t="n">
        <f aca="false">A77+1</f>
        <v>42</v>
      </c>
      <c r="B78" s="32" t="s">
        <v>91</v>
      </c>
      <c r="C78" s="33" t="s">
        <v>24</v>
      </c>
      <c r="D78" s="36" t="s">
        <v>25</v>
      </c>
      <c r="E78" s="28"/>
    </row>
    <row r="79" customFormat="false" ht="13.8" hidden="false" customHeight="false" outlineLevel="0" collapsed="false">
      <c r="A79" s="35" t="n">
        <f aca="false">A78+1</f>
        <v>43</v>
      </c>
      <c r="B79" s="32" t="s">
        <v>92</v>
      </c>
      <c r="C79" s="33" t="s">
        <v>24</v>
      </c>
      <c r="D79" s="36" t="s">
        <v>25</v>
      </c>
      <c r="E79" s="28"/>
    </row>
    <row r="80" customFormat="false" ht="13.8" hidden="false" customHeight="false" outlineLevel="0" collapsed="false">
      <c r="A80" s="35" t="n">
        <f aca="false">A79+1</f>
        <v>44</v>
      </c>
      <c r="B80" s="32" t="s">
        <v>93</v>
      </c>
      <c r="C80" s="33" t="s">
        <v>24</v>
      </c>
      <c r="D80" s="36" t="s">
        <v>25</v>
      </c>
      <c r="E80" s="28"/>
    </row>
    <row r="81" customFormat="false" ht="13.8" hidden="false" customHeight="false" outlineLevel="0" collapsed="false">
      <c r="A81" s="35" t="n">
        <f aca="false">A80+1</f>
        <v>45</v>
      </c>
      <c r="B81" s="32" t="s">
        <v>94</v>
      </c>
      <c r="C81" s="33" t="s">
        <v>24</v>
      </c>
      <c r="D81" s="36" t="s">
        <v>25</v>
      </c>
      <c r="E81" s="28"/>
    </row>
    <row r="82" customFormat="false" ht="23.85" hidden="false" customHeight="false" outlineLevel="0" collapsed="false">
      <c r="A82" s="35" t="n">
        <f aca="false">A81+1</f>
        <v>46</v>
      </c>
      <c r="B82" s="32" t="s">
        <v>95</v>
      </c>
      <c r="C82" s="33" t="s">
        <v>24</v>
      </c>
      <c r="D82" s="36" t="s">
        <v>25</v>
      </c>
      <c r="E82" s="28"/>
    </row>
    <row r="83" customFormat="false" ht="13.8" hidden="false" customHeight="false" outlineLevel="0" collapsed="false">
      <c r="A83" s="35" t="n">
        <f aca="false">A82+1</f>
        <v>47</v>
      </c>
      <c r="B83" s="32" t="s">
        <v>96</v>
      </c>
      <c r="C83" s="33" t="s">
        <v>24</v>
      </c>
      <c r="D83" s="36" t="s">
        <v>25</v>
      </c>
      <c r="E83" s="28"/>
    </row>
    <row r="84" customFormat="false" ht="13.8" hidden="false" customHeight="false" outlineLevel="0" collapsed="false">
      <c r="A84" s="35"/>
      <c r="B84" s="45" t="s">
        <v>97</v>
      </c>
      <c r="C84" s="33"/>
      <c r="D84" s="36" t="s">
        <v>25</v>
      </c>
      <c r="E84" s="28"/>
    </row>
    <row r="85" customFormat="false" ht="13.8" hidden="false" customHeight="false" outlineLevel="0" collapsed="false">
      <c r="A85" s="35" t="n">
        <f aca="false">A83+1</f>
        <v>48</v>
      </c>
      <c r="B85" s="32" t="s">
        <v>98</v>
      </c>
      <c r="C85" s="33" t="s">
        <v>24</v>
      </c>
      <c r="D85" s="36" t="s">
        <v>25</v>
      </c>
      <c r="E85" s="28"/>
    </row>
    <row r="86" customFormat="false" ht="13.8" hidden="false" customHeight="false" outlineLevel="0" collapsed="false">
      <c r="A86" s="35" t="n">
        <f aca="false">A85+1</f>
        <v>49</v>
      </c>
      <c r="B86" s="32" t="s">
        <v>99</v>
      </c>
      <c r="C86" s="33" t="s">
        <v>24</v>
      </c>
      <c r="D86" s="36" t="s">
        <v>25</v>
      </c>
      <c r="E86" s="28"/>
    </row>
    <row r="87" customFormat="false" ht="13.8" hidden="false" customHeight="false" outlineLevel="0" collapsed="false">
      <c r="A87" s="35" t="n">
        <f aca="false">A86+1</f>
        <v>50</v>
      </c>
      <c r="B87" s="32" t="s">
        <v>100</v>
      </c>
      <c r="C87" s="33" t="s">
        <v>24</v>
      </c>
      <c r="D87" s="36" t="s">
        <v>25</v>
      </c>
      <c r="E87" s="28"/>
    </row>
    <row r="88" customFormat="false" ht="13.8" hidden="false" customHeight="false" outlineLevel="0" collapsed="false">
      <c r="A88" s="35" t="n">
        <f aca="false">A87+1</f>
        <v>51</v>
      </c>
      <c r="B88" s="32" t="s">
        <v>101</v>
      </c>
      <c r="C88" s="33" t="s">
        <v>24</v>
      </c>
      <c r="D88" s="36" t="s">
        <v>25</v>
      </c>
      <c r="E88" s="28"/>
    </row>
    <row r="89" customFormat="false" ht="13.8" hidden="false" customHeight="false" outlineLevel="0" collapsed="false">
      <c r="A89" s="35" t="n">
        <f aca="false">A88+1</f>
        <v>52</v>
      </c>
      <c r="B89" s="32" t="s">
        <v>102</v>
      </c>
      <c r="C89" s="33" t="s">
        <v>24</v>
      </c>
      <c r="D89" s="36" t="s">
        <v>25</v>
      </c>
      <c r="E89" s="28"/>
    </row>
    <row r="90" customFormat="false" ht="13.8" hidden="false" customHeight="false" outlineLevel="0" collapsed="false">
      <c r="A90" s="35" t="n">
        <f aca="false">A89+1</f>
        <v>53</v>
      </c>
      <c r="B90" s="32" t="s">
        <v>103</v>
      </c>
      <c r="C90" s="33" t="s">
        <v>24</v>
      </c>
      <c r="D90" s="36" t="s">
        <v>25</v>
      </c>
      <c r="E90" s="28"/>
    </row>
    <row r="91" customFormat="false" ht="13.8" hidden="false" customHeight="false" outlineLevel="0" collapsed="false">
      <c r="A91" s="35" t="n">
        <f aca="false">A90+1</f>
        <v>54</v>
      </c>
      <c r="B91" s="32" t="s">
        <v>104</v>
      </c>
      <c r="C91" s="33" t="s">
        <v>24</v>
      </c>
      <c r="D91" s="36" t="s">
        <v>25</v>
      </c>
      <c r="E91" s="28"/>
    </row>
    <row r="92" customFormat="false" ht="13.8" hidden="false" customHeight="false" outlineLevel="0" collapsed="false">
      <c r="A92" s="35" t="n">
        <f aca="false">A91+1</f>
        <v>55</v>
      </c>
      <c r="B92" s="32" t="s">
        <v>105</v>
      </c>
      <c r="C92" s="33" t="s">
        <v>24</v>
      </c>
      <c r="D92" s="36" t="s">
        <v>25</v>
      </c>
      <c r="E92" s="28"/>
    </row>
    <row r="93" customFormat="false" ht="13.8" hidden="false" customHeight="false" outlineLevel="0" collapsed="false">
      <c r="A93" s="35" t="n">
        <f aca="false">A92+1</f>
        <v>56</v>
      </c>
      <c r="B93" s="32" t="s">
        <v>106</v>
      </c>
      <c r="C93" s="33" t="s">
        <v>24</v>
      </c>
      <c r="D93" s="36" t="s">
        <v>25</v>
      </c>
      <c r="E93" s="28"/>
    </row>
    <row r="94" customFormat="false" ht="13.8" hidden="false" customHeight="false" outlineLevel="0" collapsed="false">
      <c r="A94" s="35"/>
      <c r="B94" s="45" t="s">
        <v>107</v>
      </c>
      <c r="C94" s="33"/>
      <c r="D94" s="36" t="s">
        <v>25</v>
      </c>
      <c r="E94" s="28"/>
    </row>
    <row r="95" customFormat="false" ht="23.85" hidden="false" customHeight="false" outlineLevel="0" collapsed="false">
      <c r="A95" s="35" t="n">
        <f aca="false">A93+1</f>
        <v>57</v>
      </c>
      <c r="B95" s="32" t="s">
        <v>108</v>
      </c>
      <c r="C95" s="33" t="s">
        <v>24</v>
      </c>
      <c r="D95" s="36" t="s">
        <v>25</v>
      </c>
      <c r="E95" s="28"/>
    </row>
    <row r="96" customFormat="false" ht="35.05" hidden="false" customHeight="false" outlineLevel="0" collapsed="false">
      <c r="A96" s="35" t="n">
        <f aca="false">A95+1</f>
        <v>58</v>
      </c>
      <c r="B96" s="32" t="s">
        <v>109</v>
      </c>
      <c r="C96" s="33" t="s">
        <v>24</v>
      </c>
      <c r="D96" s="36" t="s">
        <v>25</v>
      </c>
      <c r="E96" s="28"/>
    </row>
    <row r="97" customFormat="false" ht="13.8" hidden="false" customHeight="false" outlineLevel="0" collapsed="false">
      <c r="A97" s="35" t="n">
        <f aca="false">A96+1</f>
        <v>59</v>
      </c>
      <c r="B97" s="32" t="s">
        <v>110</v>
      </c>
      <c r="C97" s="33" t="s">
        <v>24</v>
      </c>
      <c r="D97" s="36" t="s">
        <v>25</v>
      </c>
      <c r="E97" s="28"/>
    </row>
    <row r="98" customFormat="false" ht="13.8" hidden="false" customHeight="false" outlineLevel="0" collapsed="false">
      <c r="A98" s="35" t="n">
        <f aca="false">A97+1</f>
        <v>60</v>
      </c>
      <c r="B98" s="32" t="s">
        <v>111</v>
      </c>
      <c r="C98" s="33"/>
      <c r="D98" s="36" t="s">
        <v>25</v>
      </c>
      <c r="E98" s="28"/>
    </row>
    <row r="99" customFormat="false" ht="13.8" hidden="false" customHeight="false" outlineLevel="0" collapsed="false">
      <c r="A99" s="35" t="n">
        <f aca="false">A98+1</f>
        <v>61</v>
      </c>
      <c r="B99" s="32" t="s">
        <v>112</v>
      </c>
      <c r="C99" s="33" t="s">
        <v>24</v>
      </c>
      <c r="D99" s="36" t="s">
        <v>25</v>
      </c>
      <c r="E99" s="28"/>
    </row>
    <row r="100" customFormat="false" ht="35.05" hidden="false" customHeight="false" outlineLevel="0" collapsed="false">
      <c r="A100" s="35" t="n">
        <f aca="false">A99+1</f>
        <v>62</v>
      </c>
      <c r="B100" s="40" t="s">
        <v>113</v>
      </c>
      <c r="C100" s="44" t="s">
        <v>59</v>
      </c>
      <c r="D100" s="41" t="s">
        <v>60</v>
      </c>
      <c r="E100" s="28"/>
    </row>
    <row r="101" customFormat="false" ht="13.8" hidden="false" customHeight="false" outlineLevel="0" collapsed="false">
      <c r="A101" s="10" t="s">
        <v>114</v>
      </c>
      <c r="B101" s="46" t="s">
        <v>115</v>
      </c>
      <c r="C101" s="47"/>
      <c r="D101" s="48"/>
      <c r="E101" s="49"/>
    </row>
    <row r="102" customFormat="false" ht="135.8" hidden="false" customHeight="false" outlineLevel="0" collapsed="false">
      <c r="A102" s="50" t="n">
        <f aca="false">0+1</f>
        <v>1</v>
      </c>
      <c r="B102" s="25" t="s">
        <v>116</v>
      </c>
      <c r="C102" s="50" t="s">
        <v>117</v>
      </c>
      <c r="D102" s="51" t="s">
        <v>118</v>
      </c>
      <c r="E102" s="28"/>
    </row>
    <row r="103" customFormat="false" ht="46.25" hidden="false" customHeight="false" outlineLevel="0" collapsed="false">
      <c r="A103" s="50" t="n">
        <f aca="false">A102+1</f>
        <v>2</v>
      </c>
      <c r="B103" s="25" t="s">
        <v>119</v>
      </c>
      <c r="C103" s="50" t="s">
        <v>117</v>
      </c>
      <c r="D103" s="51" t="s">
        <v>25</v>
      </c>
      <c r="E103" s="28"/>
    </row>
    <row r="104" customFormat="false" ht="35.05" hidden="false" customHeight="false" outlineLevel="0" collapsed="false">
      <c r="A104" s="26" t="n">
        <f aca="false">A103+1</f>
        <v>3</v>
      </c>
      <c r="B104" s="25" t="s">
        <v>120</v>
      </c>
      <c r="C104" s="18" t="s">
        <v>121</v>
      </c>
      <c r="D104" s="52" t="s">
        <v>25</v>
      </c>
      <c r="E104" s="28"/>
    </row>
    <row r="105" customFormat="false" ht="23.85" hidden="false" customHeight="true" outlineLevel="0" collapsed="false">
      <c r="A105" s="53" t="s">
        <v>122</v>
      </c>
      <c r="B105" s="53"/>
      <c r="C105" s="53"/>
      <c r="D105" s="53"/>
      <c r="E105" s="53"/>
    </row>
    <row r="106" customFormat="false" ht="14.25" hidden="false" customHeight="false" outlineLevel="0" collapsed="false">
      <c r="A106" s="9"/>
      <c r="B106" s="38"/>
      <c r="C106" s="1"/>
    </row>
    <row r="107" customFormat="false" ht="35.05" hidden="false" customHeight="true" outlineLevel="0" collapsed="false">
      <c r="A107" s="53" t="s">
        <v>123</v>
      </c>
      <c r="B107" s="53"/>
      <c r="C107" s="53"/>
      <c r="D107" s="53"/>
      <c r="E107" s="53"/>
    </row>
    <row r="108" customFormat="false" ht="14.25" hidden="false" customHeight="false" outlineLevel="0" collapsed="false">
      <c r="A108" s="54"/>
      <c r="B108" s="39"/>
      <c r="C108" s="1"/>
    </row>
    <row r="109" customFormat="false" ht="23.85" hidden="false" customHeight="true" outlineLevel="0" collapsed="false">
      <c r="A109" s="53" t="s">
        <v>124</v>
      </c>
      <c r="B109" s="53"/>
      <c r="C109" s="53"/>
      <c r="D109" s="53"/>
      <c r="E109" s="53"/>
    </row>
    <row r="110" customFormat="false" ht="14.25" hidden="false" customHeight="false" outlineLevel="0" collapsed="false">
      <c r="B110" s="39"/>
      <c r="C110" s="1"/>
    </row>
    <row r="111" customFormat="false" ht="13.8" hidden="false" customHeight="false" outlineLevel="0" collapsed="false">
      <c r="C111" s="3" t="s">
        <v>125</v>
      </c>
      <c r="D111" s="1"/>
      <c r="E111" s="0"/>
    </row>
    <row r="112" customFormat="false" ht="13.8" hidden="false" customHeight="false" outlineLevel="0" collapsed="false">
      <c r="A112" s="55"/>
      <c r="C112" s="3"/>
      <c r="D112" s="1"/>
      <c r="E112" s="0"/>
    </row>
    <row r="113" customFormat="false" ht="13.8" hidden="false" customHeight="false" outlineLevel="0" collapsed="false">
      <c r="C113" s="3" t="s">
        <v>126</v>
      </c>
      <c r="D113" s="1"/>
      <c r="E113" s="0"/>
    </row>
    <row r="114" customFormat="false" ht="13.8" hidden="false" customHeight="false" outlineLevel="0" collapsed="false">
      <c r="C114" s="56" t="s">
        <v>127</v>
      </c>
      <c r="D114" s="57"/>
      <c r="E114" s="0"/>
    </row>
    <row r="115" customFormat="false" ht="14.25" hidden="false" customHeight="false" outlineLevel="0" collapsed="false">
      <c r="A115" s="58" t="s">
        <v>128</v>
      </c>
      <c r="C115" s="1"/>
    </row>
    <row r="65257" customFormat="false" ht="12.75" hidden="false" customHeight="true" outlineLevel="0" collapsed="false"/>
    <row r="65258" customFormat="false" ht="12.75" hidden="false" customHeight="true" outlineLevel="0" collapsed="false"/>
    <row r="65259" customFormat="false" ht="12.75" hidden="false" customHeight="true" outlineLevel="0" collapsed="false"/>
    <row r="65260" customFormat="false" ht="12.75" hidden="false" customHeight="true" outlineLevel="0" collapsed="false"/>
    <row r="65261" customFormat="false" ht="12.75" hidden="false" customHeight="true" outlineLevel="0" collapsed="false"/>
    <row r="65262" customFormat="false" ht="12.75" hidden="false" customHeight="true" outlineLevel="0" collapsed="false"/>
    <row r="65263" customFormat="false" ht="12.75" hidden="false" customHeight="true" outlineLevel="0" collapsed="false"/>
    <row r="65264" customFormat="false" ht="12.75" hidden="false" customHeight="true" outlineLevel="0" collapsed="false"/>
    <row r="65265" customFormat="false" ht="12.75" hidden="false" customHeight="true" outlineLevel="0" collapsed="false"/>
    <row r="65266" customFormat="false" ht="12.75" hidden="false" customHeight="true" outlineLevel="0" collapsed="false"/>
    <row r="65267" customFormat="false" ht="12.75" hidden="false" customHeight="true" outlineLevel="0" collapsed="false"/>
    <row r="65268" customFormat="false" ht="12.75" hidden="false" customHeight="true" outlineLevel="0" collapsed="false"/>
    <row r="65269" customFormat="false" ht="12.75" hidden="false" customHeight="true" outlineLevel="0" collapsed="false"/>
    <row r="65270" customFormat="false" ht="12.75" hidden="false" customHeight="true" outlineLevel="0" collapsed="false"/>
    <row r="65271" customFormat="false" ht="12.75" hidden="false" customHeight="true" outlineLevel="0" collapsed="false"/>
    <row r="65272" customFormat="false" ht="12.75" hidden="false" customHeight="true" outlineLevel="0" collapsed="false"/>
    <row r="65273" customFormat="false" ht="12.75" hidden="false" customHeight="true" outlineLevel="0" collapsed="false"/>
    <row r="65274" customFormat="false" ht="12.75" hidden="false" customHeight="true" outlineLevel="0" collapsed="false"/>
    <row r="65275" customFormat="false" ht="12.75" hidden="false" customHeight="true" outlineLevel="0" collapsed="false"/>
    <row r="65276" customFormat="false" ht="12.75" hidden="false" customHeight="true" outlineLevel="0" collapsed="false"/>
    <row r="65277" customFormat="false" ht="12.75" hidden="false" customHeight="true" outlineLevel="0" collapsed="false"/>
    <row r="65278" customFormat="false" ht="12.75" hidden="false" customHeight="true" outlineLevel="0" collapsed="false"/>
    <row r="65279" customFormat="false" ht="12.75" hidden="false" customHeight="true" outlineLevel="0" collapsed="false"/>
    <row r="65280" customFormat="false" ht="12.75" hidden="false" customHeight="true" outlineLevel="0" collapsed="false"/>
    <row r="65281" customFormat="false" ht="12.75" hidden="false" customHeight="true" outlineLevel="0" collapsed="false"/>
    <row r="65282" customFormat="false" ht="12.75" hidden="false" customHeight="true" outlineLevel="0" collapsed="false"/>
    <row r="65283" customFormat="false" ht="12.75" hidden="false" customHeight="true" outlineLevel="0" collapsed="false"/>
    <row r="65284" customFormat="false" ht="12.75" hidden="false" customHeight="true" outlineLevel="0" collapsed="false"/>
    <row r="65285" customFormat="false" ht="12.75" hidden="false" customHeight="true" outlineLevel="0" collapsed="false"/>
    <row r="65286" customFormat="false" ht="12.75" hidden="false" customHeight="true" outlineLevel="0" collapsed="false"/>
    <row r="65287" customFormat="false" ht="12.75" hidden="false" customHeight="true" outlineLevel="0" collapsed="false"/>
    <row r="65288" customFormat="false" ht="12.75" hidden="false" customHeight="true" outlineLevel="0" collapsed="false"/>
    <row r="65289" customFormat="false" ht="12.75" hidden="false" customHeight="true" outlineLevel="0" collapsed="false"/>
    <row r="65290" customFormat="false" ht="12.75" hidden="false" customHeight="true" outlineLevel="0" collapsed="false"/>
    <row r="65291" customFormat="false" ht="12.75" hidden="false" customHeight="true" outlineLevel="0" collapsed="false"/>
    <row r="65292" customFormat="false" ht="12.75" hidden="false" customHeight="true" outlineLevel="0" collapsed="false"/>
    <row r="65293" customFormat="false" ht="12.75" hidden="false" customHeight="true" outlineLevel="0" collapsed="false"/>
    <row r="65294" customFormat="false" ht="12.75" hidden="false" customHeight="true" outlineLevel="0" collapsed="false"/>
    <row r="65295" customFormat="false" ht="12.75" hidden="false" customHeight="true" outlineLevel="0" collapsed="false"/>
    <row r="65296" customFormat="false" ht="12.75" hidden="false" customHeight="true" outlineLevel="0" collapsed="false"/>
    <row r="65297" customFormat="false" ht="12.75" hidden="false" customHeight="true" outlineLevel="0" collapsed="false"/>
    <row r="65298" customFormat="false" ht="12.75" hidden="false" customHeight="true" outlineLevel="0" collapsed="false"/>
    <row r="65299" customFormat="false" ht="12.75" hidden="false" customHeight="true" outlineLevel="0" collapsed="false"/>
    <row r="65300" customFormat="false" ht="12.75" hidden="false" customHeight="true" outlineLevel="0" collapsed="false"/>
    <row r="65301" customFormat="false" ht="12.75" hidden="false" customHeight="true" outlineLevel="0" collapsed="false"/>
    <row r="65302" customFormat="false" ht="12.75" hidden="false" customHeight="true" outlineLevel="0" collapsed="false"/>
    <row r="65303" customFormat="false" ht="12.75" hidden="false" customHeight="true" outlineLevel="0" collapsed="false"/>
    <row r="65304" customFormat="false" ht="12.75" hidden="false" customHeight="true" outlineLevel="0" collapsed="false"/>
    <row r="65305" customFormat="false" ht="12.75" hidden="false" customHeight="true" outlineLevel="0" collapsed="false"/>
    <row r="65306" customFormat="false" ht="12.75" hidden="false" customHeight="true" outlineLevel="0" collapsed="false"/>
    <row r="65307" customFormat="false" ht="12.75" hidden="false" customHeight="true" outlineLevel="0" collapsed="false"/>
    <row r="65308" customFormat="false" ht="12.75" hidden="false" customHeight="true" outlineLevel="0" collapsed="false"/>
    <row r="65309" customFormat="false" ht="12.75" hidden="false" customHeight="true" outlineLevel="0" collapsed="false"/>
    <row r="65310" customFormat="false" ht="12.75" hidden="false" customHeight="true" outlineLevel="0" collapsed="false"/>
    <row r="65311" customFormat="false" ht="12.75" hidden="false" customHeight="true" outlineLevel="0" collapsed="false"/>
    <row r="65312" customFormat="false" ht="12.75" hidden="false" customHeight="true" outlineLevel="0" collapsed="false"/>
    <row r="65313" customFormat="false" ht="12.75" hidden="false" customHeight="true" outlineLevel="0" collapsed="false"/>
    <row r="65314" customFormat="false" ht="12.75" hidden="false" customHeight="true" outlineLevel="0" collapsed="false"/>
    <row r="65315" customFormat="false" ht="12.75" hidden="false" customHeight="true" outlineLevel="0" collapsed="false"/>
    <row r="65316" customFormat="false" ht="12.75" hidden="false" customHeight="true" outlineLevel="0" collapsed="false"/>
    <row r="65317" customFormat="false" ht="12.75" hidden="false" customHeight="true" outlineLevel="0" collapsed="false"/>
    <row r="65318" customFormat="false" ht="12.75" hidden="false" customHeight="true" outlineLevel="0" collapsed="false"/>
    <row r="65319" customFormat="false" ht="12.75" hidden="false" customHeight="true" outlineLevel="0" collapsed="false"/>
    <row r="65320" customFormat="false" ht="12.75" hidden="false" customHeight="true" outlineLevel="0" collapsed="false"/>
    <row r="65321" customFormat="false" ht="12.75" hidden="false" customHeight="true" outlineLevel="0" collapsed="false"/>
    <row r="65322" customFormat="false" ht="12.75" hidden="false" customHeight="true" outlineLevel="0" collapsed="false"/>
    <row r="65323" customFormat="false" ht="12.75" hidden="false" customHeight="true" outlineLevel="0" collapsed="false"/>
    <row r="65324" customFormat="false" ht="12.75" hidden="false" customHeight="true" outlineLevel="0" collapsed="false"/>
    <row r="65325" customFormat="false" ht="12.75" hidden="false" customHeight="true" outlineLevel="0" collapsed="false"/>
    <row r="65326" customFormat="false" ht="12.75" hidden="false" customHeight="tru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5">
    <mergeCell ref="A1:E1"/>
    <mergeCell ref="A2:E2"/>
    <mergeCell ref="A3:E3"/>
    <mergeCell ref="A4:E4"/>
    <mergeCell ref="C6:E6"/>
    <mergeCell ref="C7:E7"/>
    <mergeCell ref="C8:E8"/>
    <mergeCell ref="C9:E9"/>
    <mergeCell ref="C10:E10"/>
    <mergeCell ref="C11:E11"/>
    <mergeCell ref="B29:E29"/>
    <mergeCell ref="B30:E30"/>
    <mergeCell ref="A105:E105"/>
    <mergeCell ref="A107:E107"/>
    <mergeCell ref="A109:E109"/>
  </mergeCells>
  <printOptions headings="false" gridLines="false" gridLinesSet="true" horizontalCentered="false" verticalCentered="false"/>
  <pageMargins left="0.511805555555555" right="0.511805555555555" top="0.511805555555555" bottom="0.51180555555555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G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RowHeight="14.25" zeroHeight="false" outlineLevelRow="0" outlineLevelCol="0"/>
  <cols>
    <col collapsed="false" customWidth="true" hidden="false" outlineLevel="0" max="1" min="1" style="1" width="4.41"/>
    <col collapsed="false" customWidth="true" hidden="false" outlineLevel="0" max="2" min="2" style="1" width="33.19"/>
    <col collapsed="false" customWidth="true" hidden="false" outlineLevel="0" max="3" min="3" style="2" width="8.7"/>
    <col collapsed="false" customWidth="true" hidden="false" outlineLevel="0" max="4" min="4" style="3" width="11.36"/>
    <col collapsed="false" customWidth="true" hidden="false" outlineLevel="0" max="5" min="5" style="1" width="8.57"/>
    <col collapsed="false" customWidth="true" hidden="false" outlineLevel="0" max="1023" min="6" style="0" width="2.51"/>
    <col collapsed="false" customWidth="true" hidden="false" outlineLevel="0" max="1025" min="1024" style="0" width="2.54"/>
  </cols>
  <sheetData>
    <row r="1" customFormat="false" ht="15.75" hidden="false" customHeight="true" outlineLevel="0" collapsed="false">
      <c r="A1" s="4" t="s">
        <v>0</v>
      </c>
      <c r="B1" s="4"/>
      <c r="C1" s="4"/>
      <c r="D1" s="4"/>
      <c r="E1" s="4"/>
      <c r="F1" s="5"/>
      <c r="G1" s="5"/>
    </row>
    <row r="2" customFormat="false" ht="15.75" hidden="false" customHeight="true" outlineLevel="0" collapsed="false">
      <c r="A2" s="6" t="s">
        <v>1</v>
      </c>
      <c r="B2" s="6"/>
      <c r="C2" s="6"/>
      <c r="D2" s="6"/>
      <c r="E2" s="6"/>
      <c r="F2" s="5"/>
      <c r="G2" s="5"/>
    </row>
    <row r="3" customFormat="false" ht="15.75" hidden="false" customHeight="true" outlineLevel="0" collapsed="false">
      <c r="A3" s="7" t="s">
        <v>2</v>
      </c>
      <c r="B3" s="7"/>
      <c r="C3" s="7"/>
      <c r="D3" s="7"/>
      <c r="E3" s="7"/>
    </row>
    <row r="4" customFormat="false" ht="15.75" hidden="false" customHeight="true" outlineLevel="0" collapsed="false">
      <c r="A4" s="7" t="s">
        <v>129</v>
      </c>
      <c r="B4" s="7"/>
      <c r="C4" s="7"/>
      <c r="D4" s="7"/>
      <c r="E4" s="7"/>
    </row>
    <row r="5" customFormat="false" ht="15.75" hidden="false" customHeight="true" outlineLevel="0" collapsed="false">
      <c r="A5" s="8"/>
      <c r="B5" s="9"/>
    </row>
    <row r="6" customFormat="false" ht="15.75" hidden="false" customHeight="true" outlineLevel="0" collapsed="false">
      <c r="A6" s="10" t="s">
        <v>4</v>
      </c>
      <c r="B6" s="11" t="s">
        <v>5</v>
      </c>
      <c r="C6" s="10" t="s">
        <v>6</v>
      </c>
      <c r="D6" s="10"/>
      <c r="E6" s="10"/>
    </row>
    <row r="7" customFormat="false" ht="15.75" hidden="false" customHeight="true" outlineLevel="0" collapsed="false">
      <c r="A7" s="10" t="s">
        <v>7</v>
      </c>
      <c r="B7" s="12" t="s">
        <v>8</v>
      </c>
      <c r="C7" s="13"/>
      <c r="D7" s="13"/>
      <c r="E7" s="13"/>
    </row>
    <row r="8" customFormat="false" ht="15.75" hidden="false" customHeight="true" outlineLevel="0" collapsed="false">
      <c r="A8" s="14" t="s">
        <v>9</v>
      </c>
      <c r="B8" s="15" t="s">
        <v>10</v>
      </c>
      <c r="C8" s="13"/>
      <c r="D8" s="13"/>
      <c r="E8" s="13"/>
    </row>
    <row r="9" customFormat="false" ht="15.75" hidden="false" customHeight="true" outlineLevel="0" collapsed="false">
      <c r="A9" s="14" t="s">
        <v>11</v>
      </c>
      <c r="B9" s="15" t="s">
        <v>12</v>
      </c>
      <c r="C9" s="13"/>
      <c r="D9" s="13"/>
      <c r="E9" s="13"/>
    </row>
    <row r="10" customFormat="false" ht="15.75" hidden="false" customHeight="true" outlineLevel="0" collapsed="false">
      <c r="A10" s="16" t="s">
        <v>13</v>
      </c>
      <c r="B10" s="17" t="s">
        <v>14</v>
      </c>
      <c r="C10" s="13"/>
      <c r="D10" s="13"/>
      <c r="E10" s="13"/>
    </row>
    <row r="11" customFormat="false" ht="15.75" hidden="false" customHeight="true" outlineLevel="0" collapsed="false">
      <c r="A11" s="18" t="s">
        <v>15</v>
      </c>
      <c r="B11" s="15" t="s">
        <v>16</v>
      </c>
      <c r="C11" s="13"/>
      <c r="D11" s="13"/>
      <c r="E11" s="13"/>
    </row>
    <row r="12" customFormat="false" ht="15.75" hidden="false" customHeight="true" outlineLevel="0" collapsed="false">
      <c r="A12" s="8"/>
      <c r="B12" s="9"/>
    </row>
    <row r="13" customFormat="false" ht="51" hidden="false" customHeight="false" outlineLevel="0" collapsed="false">
      <c r="A13" s="10" t="s">
        <v>4</v>
      </c>
      <c r="B13" s="11" t="s">
        <v>17</v>
      </c>
      <c r="C13" s="11" t="s">
        <v>18</v>
      </c>
      <c r="D13" s="19" t="s">
        <v>19</v>
      </c>
      <c r="E13" s="11" t="s">
        <v>20</v>
      </c>
    </row>
    <row r="14" customFormat="false" ht="14.25" hidden="false" customHeight="false" outlineLevel="0" collapsed="false">
      <c r="A14" s="10" t="n">
        <v>1</v>
      </c>
      <c r="B14" s="11" t="n">
        <v>2</v>
      </c>
      <c r="C14" s="11" t="n">
        <v>3</v>
      </c>
      <c r="D14" s="20" t="n">
        <v>4</v>
      </c>
      <c r="E14" s="11" t="n">
        <v>5</v>
      </c>
    </row>
    <row r="15" customFormat="false" ht="15.75" hidden="false" customHeight="true" outlineLevel="0" collapsed="false">
      <c r="A15" s="10" t="s">
        <v>21</v>
      </c>
      <c r="B15" s="21" t="s">
        <v>22</v>
      </c>
      <c r="C15" s="22"/>
      <c r="D15" s="23"/>
      <c r="E15" s="24"/>
    </row>
    <row r="16" customFormat="false" ht="46.25" hidden="false" customHeight="false" outlineLevel="0" collapsed="false">
      <c r="A16" s="18" t="n">
        <v>1</v>
      </c>
      <c r="B16" s="25" t="s">
        <v>23</v>
      </c>
      <c r="C16" s="26" t="s">
        <v>24</v>
      </c>
      <c r="D16" s="27" t="s">
        <v>25</v>
      </c>
      <c r="E16" s="28"/>
    </row>
    <row r="17" customFormat="false" ht="63.75" hidden="false" customHeight="false" outlineLevel="0" collapsed="false">
      <c r="A17" s="26" t="n">
        <f aca="false">A16+1</f>
        <v>2</v>
      </c>
      <c r="B17" s="25" t="s">
        <v>26</v>
      </c>
      <c r="C17" s="26" t="s">
        <v>27</v>
      </c>
      <c r="D17" s="27" t="s">
        <v>25</v>
      </c>
      <c r="E17" s="28"/>
    </row>
    <row r="18" customFormat="false" ht="79.85" hidden="false" customHeight="false" outlineLevel="0" collapsed="false">
      <c r="A18" s="26" t="n">
        <f aca="false">A17+1</f>
        <v>3</v>
      </c>
      <c r="B18" s="25" t="s">
        <v>28</v>
      </c>
      <c r="C18" s="26" t="s">
        <v>24</v>
      </c>
      <c r="D18" s="27" t="s">
        <v>25</v>
      </c>
      <c r="E18" s="28"/>
    </row>
    <row r="19" customFormat="false" ht="57.45" hidden="false" customHeight="false" outlineLevel="0" collapsed="false">
      <c r="A19" s="26" t="n">
        <f aca="false">A18+1</f>
        <v>4</v>
      </c>
      <c r="B19" s="25" t="s">
        <v>29</v>
      </c>
      <c r="C19" s="26" t="s">
        <v>24</v>
      </c>
      <c r="D19" s="27" t="s">
        <v>25</v>
      </c>
      <c r="E19" s="28"/>
    </row>
    <row r="20" customFormat="false" ht="191.25" hidden="false" customHeight="false" outlineLevel="0" collapsed="false">
      <c r="A20" s="26" t="n">
        <f aca="false">A19+1</f>
        <v>5</v>
      </c>
      <c r="B20" s="25" t="s">
        <v>30</v>
      </c>
      <c r="C20" s="26" t="s">
        <v>24</v>
      </c>
      <c r="D20" s="27" t="s">
        <v>25</v>
      </c>
      <c r="E20" s="28"/>
    </row>
    <row r="21" customFormat="false" ht="46.25" hidden="false" customHeight="false" outlineLevel="0" collapsed="false">
      <c r="A21" s="26" t="n">
        <f aca="false">A20+1</f>
        <v>6</v>
      </c>
      <c r="B21" s="25" t="s">
        <v>31</v>
      </c>
      <c r="C21" s="26" t="s">
        <v>24</v>
      </c>
      <c r="D21" s="27" t="s">
        <v>25</v>
      </c>
      <c r="E21" s="28"/>
    </row>
    <row r="22" customFormat="false" ht="57.45" hidden="false" customHeight="false" outlineLevel="0" collapsed="false">
      <c r="A22" s="26" t="n">
        <f aca="false">A21+1</f>
        <v>7</v>
      </c>
      <c r="B22" s="25" t="s">
        <v>32</v>
      </c>
      <c r="C22" s="26" t="s">
        <v>24</v>
      </c>
      <c r="D22" s="27" t="s">
        <v>25</v>
      </c>
      <c r="E22" s="28"/>
    </row>
    <row r="23" customFormat="false" ht="35.05" hidden="false" customHeight="false" outlineLevel="0" collapsed="false">
      <c r="A23" s="26" t="n">
        <f aca="false">A22+1</f>
        <v>8</v>
      </c>
      <c r="B23" s="25" t="s">
        <v>33</v>
      </c>
      <c r="C23" s="26" t="s">
        <v>24</v>
      </c>
      <c r="D23" s="27" t="s">
        <v>25</v>
      </c>
      <c r="E23" s="28"/>
    </row>
    <row r="24" customFormat="false" ht="25.5" hidden="false" customHeight="false" outlineLevel="0" collapsed="false">
      <c r="A24" s="26" t="n">
        <f aca="false">A23+1</f>
        <v>9</v>
      </c>
      <c r="B24" s="25" t="s">
        <v>34</v>
      </c>
      <c r="C24" s="26" t="s">
        <v>24</v>
      </c>
      <c r="D24" s="27" t="s">
        <v>25</v>
      </c>
      <c r="E24" s="28"/>
    </row>
    <row r="25" customFormat="false" ht="25.5" hidden="false" customHeight="false" outlineLevel="0" collapsed="false">
      <c r="A25" s="26" t="n">
        <f aca="false">A24+1</f>
        <v>10</v>
      </c>
      <c r="B25" s="25" t="s">
        <v>35</v>
      </c>
      <c r="C25" s="29" t="s">
        <v>24</v>
      </c>
      <c r="D25" s="27" t="s">
        <v>25</v>
      </c>
      <c r="E25" s="28"/>
    </row>
    <row r="26" customFormat="false" ht="25.5" hidden="false" customHeight="false" outlineLevel="0" collapsed="false">
      <c r="A26" s="26" t="n">
        <f aca="false">A25+1</f>
        <v>11</v>
      </c>
      <c r="B26" s="25" t="s">
        <v>36</v>
      </c>
      <c r="C26" s="29" t="s">
        <v>24</v>
      </c>
      <c r="D26" s="27" t="s">
        <v>25</v>
      </c>
      <c r="E26" s="28"/>
    </row>
    <row r="27" customFormat="false" ht="57.45" hidden="false" customHeight="false" outlineLevel="0" collapsed="false">
      <c r="A27" s="26" t="n">
        <f aca="false">A26+1</f>
        <v>12</v>
      </c>
      <c r="B27" s="25" t="s">
        <v>37</v>
      </c>
      <c r="C27" s="29" t="s">
        <v>24</v>
      </c>
      <c r="D27" s="27" t="s">
        <v>25</v>
      </c>
      <c r="E27" s="28"/>
    </row>
    <row r="28" customFormat="false" ht="13.9" hidden="false" customHeight="true" outlineLevel="0" collapsed="false">
      <c r="A28" s="10" t="s">
        <v>38</v>
      </c>
      <c r="B28" s="11" t="s">
        <v>39</v>
      </c>
      <c r="C28" s="11"/>
      <c r="D28" s="11"/>
      <c r="E28" s="11"/>
    </row>
    <row r="29" s="31" customFormat="true" ht="13.8" hidden="false" customHeight="false" outlineLevel="0" collapsed="false">
      <c r="A29" s="30"/>
      <c r="B29" s="30" t="s">
        <v>130</v>
      </c>
      <c r="C29" s="30"/>
      <c r="D29" s="30"/>
      <c r="E29" s="30"/>
    </row>
    <row r="30" customFormat="false" ht="13.8" hidden="false" customHeight="false" outlineLevel="0" collapsed="false">
      <c r="A30" s="35"/>
      <c r="B30" s="59" t="s">
        <v>131</v>
      </c>
      <c r="C30" s="60"/>
      <c r="D30" s="36"/>
      <c r="E30" s="24"/>
    </row>
    <row r="31" customFormat="false" ht="13.8" hidden="false" customHeight="false" outlineLevel="0" collapsed="false">
      <c r="A31" s="35" t="n">
        <f aca="false">A30+1</f>
        <v>1</v>
      </c>
      <c r="B31" s="61" t="s">
        <v>132</v>
      </c>
      <c r="C31" s="62" t="s">
        <v>24</v>
      </c>
      <c r="D31" s="36" t="s">
        <v>25</v>
      </c>
      <c r="E31" s="24"/>
    </row>
    <row r="32" customFormat="false" ht="13.8" hidden="false" customHeight="false" outlineLevel="0" collapsed="false">
      <c r="A32" s="35" t="n">
        <f aca="false">A31+1</f>
        <v>2</v>
      </c>
      <c r="B32" s="63" t="s">
        <v>133</v>
      </c>
      <c r="C32" s="62" t="s">
        <v>134</v>
      </c>
      <c r="D32" s="36" t="s">
        <v>25</v>
      </c>
      <c r="E32" s="24"/>
    </row>
    <row r="33" customFormat="false" ht="13.8" hidden="false" customHeight="false" outlineLevel="0" collapsed="false">
      <c r="A33" s="35" t="n">
        <f aca="false">A32+1</f>
        <v>3</v>
      </c>
      <c r="B33" s="63" t="s">
        <v>135</v>
      </c>
      <c r="C33" s="62" t="s">
        <v>134</v>
      </c>
      <c r="D33" s="36" t="s">
        <v>25</v>
      </c>
      <c r="E33" s="24"/>
    </row>
    <row r="34" customFormat="false" ht="13.8" hidden="false" customHeight="false" outlineLevel="0" collapsed="false">
      <c r="A34" s="35" t="n">
        <f aca="false">A33+1</f>
        <v>4</v>
      </c>
      <c r="B34" s="63" t="s">
        <v>136</v>
      </c>
      <c r="C34" s="62" t="s">
        <v>134</v>
      </c>
      <c r="D34" s="36" t="s">
        <v>25</v>
      </c>
      <c r="E34" s="24"/>
    </row>
    <row r="35" customFormat="false" ht="13.8" hidden="false" customHeight="false" outlineLevel="0" collapsed="false">
      <c r="A35" s="35" t="n">
        <f aca="false">A34+1</f>
        <v>5</v>
      </c>
      <c r="B35" s="63" t="s">
        <v>137</v>
      </c>
      <c r="C35" s="62" t="s">
        <v>24</v>
      </c>
      <c r="D35" s="36" t="s">
        <v>25</v>
      </c>
      <c r="E35" s="24"/>
    </row>
    <row r="36" customFormat="false" ht="13.8" hidden="false" customHeight="false" outlineLevel="0" collapsed="false">
      <c r="A36" s="35" t="n">
        <f aca="false">A35+1</f>
        <v>6</v>
      </c>
      <c r="B36" s="63" t="s">
        <v>138</v>
      </c>
      <c r="C36" s="62" t="s">
        <v>24</v>
      </c>
      <c r="D36" s="36" t="s">
        <v>25</v>
      </c>
      <c r="E36" s="24"/>
    </row>
    <row r="37" customFormat="false" ht="46.25" hidden="false" customHeight="false" outlineLevel="0" collapsed="false">
      <c r="A37" s="35" t="n">
        <f aca="false">A36+1</f>
        <v>7</v>
      </c>
      <c r="B37" s="63" t="s">
        <v>139</v>
      </c>
      <c r="C37" s="62" t="s">
        <v>24</v>
      </c>
      <c r="D37" s="36" t="s">
        <v>25</v>
      </c>
      <c r="E37" s="24"/>
    </row>
    <row r="38" customFormat="false" ht="23.85" hidden="false" customHeight="false" outlineLevel="0" collapsed="false">
      <c r="A38" s="35" t="n">
        <f aca="false">A37+1</f>
        <v>8</v>
      </c>
      <c r="B38" s="63" t="s">
        <v>140</v>
      </c>
      <c r="C38" s="62" t="s">
        <v>24</v>
      </c>
      <c r="D38" s="36" t="s">
        <v>25</v>
      </c>
      <c r="E38" s="24"/>
    </row>
    <row r="39" customFormat="false" ht="23.85" hidden="false" customHeight="false" outlineLevel="0" collapsed="false">
      <c r="A39" s="35" t="n">
        <f aca="false">A38+1</f>
        <v>9</v>
      </c>
      <c r="B39" s="63" t="s">
        <v>141</v>
      </c>
      <c r="C39" s="62" t="s">
        <v>24</v>
      </c>
      <c r="D39" s="36" t="s">
        <v>25</v>
      </c>
      <c r="E39" s="24"/>
    </row>
    <row r="40" customFormat="false" ht="13.8" hidden="false" customHeight="false" outlineLevel="0" collapsed="false">
      <c r="A40" s="35"/>
      <c r="B40" s="59" t="s">
        <v>142</v>
      </c>
      <c r="C40" s="62"/>
      <c r="D40" s="36" t="s">
        <v>25</v>
      </c>
      <c r="E40" s="24"/>
    </row>
    <row r="41" customFormat="false" ht="23.85" hidden="false" customHeight="false" outlineLevel="0" collapsed="false">
      <c r="A41" s="35" t="n">
        <f aca="false">A39+1</f>
        <v>10</v>
      </c>
      <c r="B41" s="63" t="s">
        <v>143</v>
      </c>
      <c r="C41" s="62" t="s">
        <v>24</v>
      </c>
      <c r="D41" s="36" t="s">
        <v>25</v>
      </c>
      <c r="E41" s="24"/>
    </row>
    <row r="42" customFormat="false" ht="46.25" hidden="false" customHeight="false" outlineLevel="0" collapsed="false">
      <c r="A42" s="35" t="n">
        <f aca="false">A41+1</f>
        <v>11</v>
      </c>
      <c r="B42" s="63" t="s">
        <v>144</v>
      </c>
      <c r="C42" s="62" t="s">
        <v>24</v>
      </c>
      <c r="D42" s="36" t="s">
        <v>145</v>
      </c>
      <c r="E42" s="24"/>
    </row>
    <row r="43" customFormat="false" ht="23.85" hidden="false" customHeight="false" outlineLevel="0" collapsed="false">
      <c r="A43" s="35" t="n">
        <f aca="false">A42+1</f>
        <v>12</v>
      </c>
      <c r="B43" s="63" t="s">
        <v>146</v>
      </c>
      <c r="C43" s="62" t="s">
        <v>24</v>
      </c>
      <c r="D43" s="36" t="s">
        <v>25</v>
      </c>
      <c r="E43" s="24"/>
    </row>
    <row r="44" customFormat="false" ht="35.05" hidden="false" customHeight="false" outlineLevel="0" collapsed="false">
      <c r="A44" s="35" t="n">
        <f aca="false">A43+1</f>
        <v>13</v>
      </c>
      <c r="B44" s="63" t="s">
        <v>147</v>
      </c>
      <c r="C44" s="62" t="s">
        <v>24</v>
      </c>
      <c r="D44" s="36" t="s">
        <v>25</v>
      </c>
      <c r="E44" s="24"/>
    </row>
    <row r="45" customFormat="false" ht="35.05" hidden="false" customHeight="false" outlineLevel="0" collapsed="false">
      <c r="A45" s="35" t="n">
        <f aca="false">A44+1</f>
        <v>14</v>
      </c>
      <c r="B45" s="63" t="s">
        <v>148</v>
      </c>
      <c r="C45" s="62" t="s">
        <v>24</v>
      </c>
      <c r="D45" s="36" t="s">
        <v>25</v>
      </c>
      <c r="E45" s="24"/>
    </row>
    <row r="46" customFormat="false" ht="23.85" hidden="false" customHeight="false" outlineLevel="0" collapsed="false">
      <c r="A46" s="35" t="n">
        <f aca="false">A45+1</f>
        <v>15</v>
      </c>
      <c r="B46" s="63" t="s">
        <v>149</v>
      </c>
      <c r="C46" s="62" t="s">
        <v>24</v>
      </c>
      <c r="D46" s="36" t="s">
        <v>25</v>
      </c>
      <c r="E46" s="24"/>
    </row>
    <row r="47" customFormat="false" ht="13.8" hidden="false" customHeight="false" outlineLevel="0" collapsed="false">
      <c r="A47" s="35"/>
      <c r="B47" s="59" t="s">
        <v>150</v>
      </c>
      <c r="C47" s="62"/>
      <c r="D47" s="36" t="s">
        <v>145</v>
      </c>
      <c r="E47" s="24"/>
    </row>
    <row r="48" customFormat="false" ht="13.8" hidden="false" customHeight="false" outlineLevel="0" collapsed="false">
      <c r="A48" s="35" t="n">
        <f aca="false">A46+1</f>
        <v>16</v>
      </c>
      <c r="B48" s="63" t="s">
        <v>151</v>
      </c>
      <c r="C48" s="62" t="s">
        <v>24</v>
      </c>
      <c r="D48" s="36" t="s">
        <v>25</v>
      </c>
      <c r="E48" s="24"/>
    </row>
    <row r="49" customFormat="false" ht="13.8" hidden="false" customHeight="false" outlineLevel="0" collapsed="false">
      <c r="A49" s="35" t="n">
        <f aca="false">A48+1</f>
        <v>17</v>
      </c>
      <c r="B49" s="63" t="s">
        <v>152</v>
      </c>
      <c r="C49" s="62" t="s">
        <v>24</v>
      </c>
      <c r="D49" s="36" t="s">
        <v>25</v>
      </c>
      <c r="E49" s="24"/>
    </row>
    <row r="50" customFormat="false" ht="23.85" hidden="false" customHeight="false" outlineLevel="0" collapsed="false">
      <c r="A50" s="35" t="n">
        <f aca="false">A49+1</f>
        <v>18</v>
      </c>
      <c r="B50" s="63" t="s">
        <v>153</v>
      </c>
      <c r="C50" s="62" t="s">
        <v>24</v>
      </c>
      <c r="D50" s="36" t="s">
        <v>25</v>
      </c>
      <c r="E50" s="24"/>
    </row>
    <row r="51" customFormat="false" ht="46.25" hidden="false" customHeight="false" outlineLevel="0" collapsed="false">
      <c r="A51" s="35" t="n">
        <f aca="false">A50+1</f>
        <v>19</v>
      </c>
      <c r="B51" s="63" t="s">
        <v>154</v>
      </c>
      <c r="C51" s="62" t="s">
        <v>155</v>
      </c>
      <c r="D51" s="36" t="s">
        <v>25</v>
      </c>
      <c r="E51" s="24"/>
    </row>
    <row r="52" customFormat="false" ht="23.85" hidden="false" customHeight="false" outlineLevel="0" collapsed="false">
      <c r="A52" s="35" t="n">
        <f aca="false">A51+1</f>
        <v>20</v>
      </c>
      <c r="B52" s="63" t="s">
        <v>156</v>
      </c>
      <c r="C52" s="62" t="s">
        <v>24</v>
      </c>
      <c r="D52" s="36" t="s">
        <v>25</v>
      </c>
      <c r="E52" s="24"/>
    </row>
    <row r="53" customFormat="false" ht="23.85" hidden="false" customHeight="false" outlineLevel="0" collapsed="false">
      <c r="A53" s="35" t="n">
        <f aca="false">A52+1</f>
        <v>21</v>
      </c>
      <c r="B53" s="63" t="s">
        <v>157</v>
      </c>
      <c r="C53" s="62" t="s">
        <v>24</v>
      </c>
      <c r="D53" s="36" t="s">
        <v>25</v>
      </c>
      <c r="E53" s="24"/>
    </row>
    <row r="54" customFormat="false" ht="13.8" hidden="false" customHeight="false" outlineLevel="0" collapsed="false">
      <c r="A54" s="35" t="n">
        <f aca="false">A53+1</f>
        <v>22</v>
      </c>
      <c r="B54" s="63" t="s">
        <v>158</v>
      </c>
      <c r="C54" s="62" t="s">
        <v>24</v>
      </c>
      <c r="D54" s="36" t="s">
        <v>25</v>
      </c>
      <c r="E54" s="24"/>
    </row>
    <row r="55" customFormat="false" ht="91" hidden="false" customHeight="false" outlineLevel="0" collapsed="false">
      <c r="A55" s="35" t="n">
        <f aca="false">A54+1</f>
        <v>23</v>
      </c>
      <c r="B55" s="63" t="s">
        <v>159</v>
      </c>
      <c r="C55" s="62" t="s">
        <v>24</v>
      </c>
      <c r="D55" s="36" t="s">
        <v>25</v>
      </c>
      <c r="E55" s="24"/>
    </row>
    <row r="56" customFormat="false" ht="23.85" hidden="false" customHeight="false" outlineLevel="0" collapsed="false">
      <c r="A56" s="35" t="n">
        <f aca="false">A55+1</f>
        <v>24</v>
      </c>
      <c r="B56" s="63" t="s">
        <v>160</v>
      </c>
      <c r="C56" s="62" t="s">
        <v>24</v>
      </c>
      <c r="D56" s="36" t="s">
        <v>25</v>
      </c>
      <c r="E56" s="24"/>
    </row>
    <row r="57" customFormat="false" ht="23.85" hidden="false" customHeight="false" outlineLevel="0" collapsed="false">
      <c r="A57" s="35" t="n">
        <f aca="false">A56+1</f>
        <v>25</v>
      </c>
      <c r="B57" s="63" t="s">
        <v>161</v>
      </c>
      <c r="C57" s="62" t="s">
        <v>24</v>
      </c>
      <c r="D57" s="36" t="s">
        <v>25</v>
      </c>
      <c r="E57" s="24"/>
    </row>
    <row r="58" customFormat="false" ht="23.85" hidden="false" customHeight="false" outlineLevel="0" collapsed="false">
      <c r="A58" s="35" t="n">
        <f aca="false">A57+1</f>
        <v>26</v>
      </c>
      <c r="B58" s="63" t="s">
        <v>162</v>
      </c>
      <c r="C58" s="62" t="s">
        <v>24</v>
      </c>
      <c r="D58" s="36" t="s">
        <v>25</v>
      </c>
      <c r="E58" s="24"/>
    </row>
    <row r="59" customFormat="false" ht="46.25" hidden="false" customHeight="false" outlineLevel="0" collapsed="false">
      <c r="A59" s="35" t="n">
        <f aca="false">A58+1</f>
        <v>27</v>
      </c>
      <c r="B59" s="63" t="s">
        <v>163</v>
      </c>
      <c r="C59" s="62" t="s">
        <v>59</v>
      </c>
      <c r="D59" s="60" t="s">
        <v>25</v>
      </c>
      <c r="E59" s="24"/>
    </row>
    <row r="60" customFormat="false" ht="68.65" hidden="false" customHeight="false" outlineLevel="0" collapsed="false">
      <c r="A60" s="35" t="n">
        <f aca="false">A59+1</f>
        <v>28</v>
      </c>
      <c r="B60" s="63" t="s">
        <v>164</v>
      </c>
      <c r="C60" s="62" t="s">
        <v>24</v>
      </c>
      <c r="D60" s="36" t="s">
        <v>25</v>
      </c>
      <c r="E60" s="24"/>
    </row>
    <row r="61" customFormat="false" ht="23.85" hidden="false" customHeight="false" outlineLevel="0" collapsed="false">
      <c r="A61" s="35" t="n">
        <f aca="false">A60+1</f>
        <v>29</v>
      </c>
      <c r="B61" s="63" t="s">
        <v>165</v>
      </c>
      <c r="C61" s="62" t="s">
        <v>24</v>
      </c>
      <c r="D61" s="36" t="s">
        <v>25</v>
      </c>
      <c r="E61" s="24"/>
    </row>
    <row r="62" customFormat="false" ht="23.85" hidden="false" customHeight="false" outlineLevel="0" collapsed="false">
      <c r="A62" s="35" t="n">
        <f aca="false">A61+1</f>
        <v>30</v>
      </c>
      <c r="B62" s="63" t="s">
        <v>166</v>
      </c>
      <c r="C62" s="62" t="s">
        <v>24</v>
      </c>
      <c r="D62" s="36" t="s">
        <v>25</v>
      </c>
      <c r="E62" s="24"/>
    </row>
    <row r="63" customFormat="false" ht="23.85" hidden="false" customHeight="false" outlineLevel="0" collapsed="false">
      <c r="A63" s="35" t="n">
        <f aca="false">A62+1</f>
        <v>31</v>
      </c>
      <c r="B63" s="63" t="s">
        <v>167</v>
      </c>
      <c r="C63" s="62" t="s">
        <v>24</v>
      </c>
      <c r="D63" s="36" t="s">
        <v>25</v>
      </c>
      <c r="E63" s="24"/>
    </row>
    <row r="64" customFormat="false" ht="23.85" hidden="false" customHeight="false" outlineLevel="0" collapsed="false">
      <c r="A64" s="35" t="n">
        <f aca="false">A63+1</f>
        <v>32</v>
      </c>
      <c r="B64" s="63" t="s">
        <v>168</v>
      </c>
      <c r="C64" s="62" t="s">
        <v>24</v>
      </c>
      <c r="D64" s="36" t="s">
        <v>25</v>
      </c>
      <c r="E64" s="24"/>
    </row>
    <row r="65" customFormat="false" ht="147" hidden="false" customHeight="false" outlineLevel="0" collapsed="false">
      <c r="A65" s="35" t="n">
        <f aca="false">A64+1</f>
        <v>33</v>
      </c>
      <c r="B65" s="63" t="s">
        <v>169</v>
      </c>
      <c r="C65" s="62" t="s">
        <v>59</v>
      </c>
      <c r="D65" s="64" t="s">
        <v>170</v>
      </c>
      <c r="E65" s="65"/>
    </row>
    <row r="66" customFormat="false" ht="23.85" hidden="false" customHeight="false" outlineLevel="0" collapsed="false">
      <c r="A66" s="35" t="n">
        <f aca="false">A65+1</f>
        <v>34</v>
      </c>
      <c r="B66" s="63" t="s">
        <v>171</v>
      </c>
      <c r="C66" s="62" t="s">
        <v>24</v>
      </c>
      <c r="D66" s="36" t="s">
        <v>25</v>
      </c>
      <c r="E66" s="24"/>
    </row>
    <row r="67" customFormat="false" ht="13.8" hidden="false" customHeight="false" outlineLevel="0" collapsed="false">
      <c r="A67" s="35" t="n">
        <f aca="false">A66+1</f>
        <v>35</v>
      </c>
      <c r="B67" s="63" t="s">
        <v>172</v>
      </c>
      <c r="C67" s="62" t="s">
        <v>24</v>
      </c>
      <c r="D67" s="36" t="s">
        <v>25</v>
      </c>
      <c r="E67" s="24"/>
    </row>
    <row r="68" customFormat="false" ht="13.8" hidden="false" customHeight="false" outlineLevel="0" collapsed="false">
      <c r="A68" s="35" t="n">
        <f aca="false">A67+1</f>
        <v>36</v>
      </c>
      <c r="B68" s="63" t="s">
        <v>173</v>
      </c>
      <c r="C68" s="62" t="s">
        <v>24</v>
      </c>
      <c r="D68" s="36" t="s">
        <v>25</v>
      </c>
      <c r="E68" s="24"/>
    </row>
    <row r="69" customFormat="false" ht="13.8" hidden="false" customHeight="false" outlineLevel="0" collapsed="false">
      <c r="A69" s="35" t="n">
        <f aca="false">A68+1</f>
        <v>37</v>
      </c>
      <c r="B69" s="63" t="s">
        <v>174</v>
      </c>
      <c r="C69" s="62" t="s">
        <v>24</v>
      </c>
      <c r="D69" s="36" t="s">
        <v>25</v>
      </c>
      <c r="E69" s="24"/>
    </row>
    <row r="70" customFormat="false" ht="13.8" hidden="false" customHeight="false" outlineLevel="0" collapsed="false">
      <c r="A70" s="35" t="n">
        <f aca="false">A69+1</f>
        <v>38</v>
      </c>
      <c r="B70" s="63" t="s">
        <v>175</v>
      </c>
      <c r="C70" s="62" t="s">
        <v>24</v>
      </c>
      <c r="D70" s="36" t="s">
        <v>25</v>
      </c>
      <c r="E70" s="24"/>
    </row>
    <row r="71" customFormat="false" ht="46.25" hidden="false" customHeight="false" outlineLevel="0" collapsed="false">
      <c r="A71" s="35" t="n">
        <f aca="false">A70+1</f>
        <v>39</v>
      </c>
      <c r="B71" s="63" t="s">
        <v>176</v>
      </c>
      <c r="C71" s="62" t="s">
        <v>24</v>
      </c>
      <c r="D71" s="36" t="s">
        <v>25</v>
      </c>
      <c r="E71" s="24"/>
    </row>
    <row r="72" customFormat="false" ht="13.8" hidden="false" customHeight="false" outlineLevel="0" collapsed="false">
      <c r="A72" s="18"/>
      <c r="B72" s="59" t="s">
        <v>177</v>
      </c>
      <c r="C72" s="62"/>
      <c r="D72" s="36" t="s">
        <v>25</v>
      </c>
      <c r="E72" s="24"/>
    </row>
    <row r="73" customFormat="false" ht="23.85" hidden="false" customHeight="false" outlineLevel="0" collapsed="false">
      <c r="A73" s="18" t="n">
        <f aca="false">A71+1</f>
        <v>40</v>
      </c>
      <c r="B73" s="63" t="s">
        <v>178</v>
      </c>
      <c r="C73" s="62" t="s">
        <v>24</v>
      </c>
      <c r="D73" s="36" t="s">
        <v>25</v>
      </c>
      <c r="E73" s="24"/>
    </row>
    <row r="74" customFormat="false" ht="23.85" hidden="false" customHeight="false" outlineLevel="0" collapsed="false">
      <c r="A74" s="18" t="n">
        <f aca="false">A73+1</f>
        <v>41</v>
      </c>
      <c r="B74" s="63" t="s">
        <v>179</v>
      </c>
      <c r="C74" s="62" t="s">
        <v>24</v>
      </c>
      <c r="D74" s="36" t="s">
        <v>25</v>
      </c>
      <c r="E74" s="24"/>
    </row>
    <row r="75" customFormat="false" ht="23.85" hidden="false" customHeight="false" outlineLevel="0" collapsed="false">
      <c r="A75" s="18" t="n">
        <f aca="false">A74+1</f>
        <v>42</v>
      </c>
      <c r="B75" s="63" t="s">
        <v>180</v>
      </c>
      <c r="C75" s="62" t="s">
        <v>24</v>
      </c>
      <c r="D75" s="36" t="s">
        <v>25</v>
      </c>
      <c r="E75" s="24"/>
    </row>
    <row r="76" customFormat="false" ht="23.85" hidden="false" customHeight="false" outlineLevel="0" collapsed="false">
      <c r="A76" s="18" t="n">
        <f aca="false">A75+1</f>
        <v>43</v>
      </c>
      <c r="B76" s="63" t="s">
        <v>181</v>
      </c>
      <c r="C76" s="62" t="s">
        <v>24</v>
      </c>
      <c r="D76" s="36" t="s">
        <v>25</v>
      </c>
      <c r="E76" s="24"/>
    </row>
    <row r="77" customFormat="false" ht="14.25" hidden="false" customHeight="true" outlineLevel="0" collapsed="false">
      <c r="A77" s="18" t="n">
        <f aca="false">A76+1</f>
        <v>44</v>
      </c>
      <c r="B77" s="63" t="s">
        <v>182</v>
      </c>
      <c r="C77" s="62" t="s">
        <v>24</v>
      </c>
      <c r="D77" s="36" t="s">
        <v>25</v>
      </c>
      <c r="E77" s="24"/>
    </row>
    <row r="78" customFormat="false" ht="23.85" hidden="false" customHeight="false" outlineLevel="0" collapsed="false">
      <c r="A78" s="18" t="n">
        <f aca="false">A77+1</f>
        <v>45</v>
      </c>
      <c r="B78" s="63" t="s">
        <v>183</v>
      </c>
      <c r="C78" s="62" t="s">
        <v>24</v>
      </c>
      <c r="D78" s="36" t="s">
        <v>25</v>
      </c>
      <c r="E78" s="24"/>
    </row>
    <row r="79" customFormat="false" ht="23.85" hidden="false" customHeight="false" outlineLevel="0" collapsed="false">
      <c r="A79" s="18" t="n">
        <f aca="false">A78+1</f>
        <v>46</v>
      </c>
      <c r="B79" s="63" t="s">
        <v>184</v>
      </c>
      <c r="C79" s="62" t="s">
        <v>24</v>
      </c>
      <c r="D79" s="36" t="s">
        <v>25</v>
      </c>
      <c r="E79" s="24"/>
    </row>
    <row r="80" customFormat="false" ht="23.85" hidden="false" customHeight="false" outlineLevel="0" collapsed="false">
      <c r="A80" s="18" t="n">
        <f aca="false">A79+1</f>
        <v>47</v>
      </c>
      <c r="B80" s="63" t="s">
        <v>185</v>
      </c>
      <c r="C80" s="62" t="s">
        <v>24</v>
      </c>
      <c r="D80" s="36" t="s">
        <v>25</v>
      </c>
      <c r="E80" s="24"/>
    </row>
    <row r="81" customFormat="false" ht="23.85" hidden="false" customHeight="false" outlineLevel="0" collapsed="false">
      <c r="A81" s="18" t="n">
        <f aca="false">A80+1</f>
        <v>48</v>
      </c>
      <c r="B81" s="63" t="s">
        <v>186</v>
      </c>
      <c r="C81" s="62" t="s">
        <v>24</v>
      </c>
      <c r="D81" s="36" t="s">
        <v>25</v>
      </c>
      <c r="E81" s="24"/>
    </row>
    <row r="82" customFormat="false" ht="13.8" hidden="false" customHeight="false" outlineLevel="0" collapsed="false">
      <c r="A82" s="18" t="n">
        <f aca="false">A81+1</f>
        <v>49</v>
      </c>
      <c r="B82" s="63" t="s">
        <v>187</v>
      </c>
      <c r="C82" s="62" t="s">
        <v>24</v>
      </c>
      <c r="D82" s="36" t="s">
        <v>25</v>
      </c>
      <c r="E82" s="24"/>
    </row>
    <row r="83" customFormat="false" ht="46.25" hidden="false" customHeight="false" outlineLevel="0" collapsed="false">
      <c r="A83" s="18" t="n">
        <f aca="false">A82+1</f>
        <v>50</v>
      </c>
      <c r="B83" s="63" t="s">
        <v>188</v>
      </c>
      <c r="C83" s="62" t="s">
        <v>24</v>
      </c>
      <c r="D83" s="36" t="s">
        <v>25</v>
      </c>
      <c r="E83" s="24"/>
    </row>
    <row r="84" customFormat="false" ht="13.8" hidden="false" customHeight="false" outlineLevel="0" collapsed="false">
      <c r="A84" s="18"/>
      <c r="B84" s="59" t="s">
        <v>189</v>
      </c>
      <c r="C84" s="62"/>
      <c r="D84" s="36" t="s">
        <v>25</v>
      </c>
      <c r="E84" s="24"/>
    </row>
    <row r="85" customFormat="false" ht="35.05" hidden="false" customHeight="false" outlineLevel="0" collapsed="false">
      <c r="A85" s="18" t="n">
        <f aca="false">A83+1</f>
        <v>51</v>
      </c>
      <c r="B85" s="63" t="s">
        <v>190</v>
      </c>
      <c r="C85" s="62" t="s">
        <v>24</v>
      </c>
      <c r="D85" s="36" t="s">
        <v>25</v>
      </c>
      <c r="E85" s="24"/>
    </row>
    <row r="86" customFormat="false" ht="13.8" hidden="false" customHeight="false" outlineLevel="0" collapsed="false">
      <c r="A86" s="18" t="n">
        <f aca="false">A85+1</f>
        <v>52</v>
      </c>
      <c r="B86" s="63" t="s">
        <v>191</v>
      </c>
      <c r="C86" s="62" t="s">
        <v>24</v>
      </c>
      <c r="D86" s="36" t="s">
        <v>25</v>
      </c>
      <c r="E86" s="24"/>
    </row>
    <row r="87" customFormat="false" ht="35.05" hidden="false" customHeight="false" outlineLevel="0" collapsed="false">
      <c r="A87" s="18" t="n">
        <f aca="false">A86+1</f>
        <v>53</v>
      </c>
      <c r="B87" s="63" t="s">
        <v>192</v>
      </c>
      <c r="C87" s="62" t="s">
        <v>24</v>
      </c>
      <c r="D87" s="36" t="s">
        <v>25</v>
      </c>
      <c r="E87" s="24"/>
    </row>
    <row r="88" customFormat="false" ht="13.8" hidden="false" customHeight="false" outlineLevel="0" collapsed="false">
      <c r="A88" s="18" t="n">
        <f aca="false">A87+1</f>
        <v>54</v>
      </c>
      <c r="B88" s="63" t="s">
        <v>193</v>
      </c>
      <c r="C88" s="62" t="s">
        <v>24</v>
      </c>
      <c r="D88" s="36" t="s">
        <v>25</v>
      </c>
      <c r="E88" s="24"/>
    </row>
    <row r="89" customFormat="false" ht="23.85" hidden="false" customHeight="false" outlineLevel="0" collapsed="false">
      <c r="A89" s="18" t="n">
        <f aca="false">A88+1</f>
        <v>55</v>
      </c>
      <c r="B89" s="63" t="s">
        <v>194</v>
      </c>
      <c r="C89" s="62" t="s">
        <v>24</v>
      </c>
      <c r="D89" s="36" t="s">
        <v>25</v>
      </c>
      <c r="E89" s="24"/>
    </row>
    <row r="90" customFormat="false" ht="23.85" hidden="false" customHeight="false" outlineLevel="0" collapsed="false">
      <c r="A90" s="18" t="n">
        <f aca="false">A89+1</f>
        <v>56</v>
      </c>
      <c r="B90" s="63" t="s">
        <v>195</v>
      </c>
      <c r="C90" s="62" t="s">
        <v>24</v>
      </c>
      <c r="D90" s="36" t="s">
        <v>25</v>
      </c>
      <c r="E90" s="24"/>
    </row>
    <row r="91" customFormat="false" ht="23.85" hidden="false" customHeight="false" outlineLevel="0" collapsed="false">
      <c r="A91" s="18" t="n">
        <f aca="false">A90+1</f>
        <v>57</v>
      </c>
      <c r="B91" s="63" t="s">
        <v>196</v>
      </c>
      <c r="C91" s="62" t="s">
        <v>24</v>
      </c>
      <c r="D91" s="36" t="s">
        <v>25</v>
      </c>
      <c r="E91" s="24"/>
    </row>
    <row r="92" customFormat="false" ht="13.8" hidden="false" customHeight="false" outlineLevel="0" collapsed="false">
      <c r="A92" s="18" t="n">
        <f aca="false">A91+1</f>
        <v>58</v>
      </c>
      <c r="B92" s="63" t="s">
        <v>197</v>
      </c>
      <c r="C92" s="62" t="s">
        <v>24</v>
      </c>
      <c r="D92" s="36" t="s">
        <v>25</v>
      </c>
      <c r="E92" s="24"/>
    </row>
    <row r="93" customFormat="false" ht="23.85" hidden="false" customHeight="false" outlineLevel="0" collapsed="false">
      <c r="A93" s="18" t="n">
        <f aca="false">A92+1</f>
        <v>59</v>
      </c>
      <c r="B93" s="63" t="s">
        <v>198</v>
      </c>
      <c r="C93" s="62" t="s">
        <v>24</v>
      </c>
      <c r="D93" s="36" t="s">
        <v>25</v>
      </c>
      <c r="E93" s="24"/>
    </row>
    <row r="94" customFormat="false" ht="13.8" hidden="false" customHeight="false" outlineLevel="0" collapsed="false">
      <c r="A94" s="18" t="n">
        <f aca="false">A93+1</f>
        <v>60</v>
      </c>
      <c r="B94" s="63" t="s">
        <v>199</v>
      </c>
      <c r="C94" s="62" t="s">
        <v>24</v>
      </c>
      <c r="D94" s="36" t="s">
        <v>25</v>
      </c>
      <c r="E94" s="24"/>
    </row>
    <row r="95" customFormat="false" ht="13.8" hidden="false" customHeight="false" outlineLevel="0" collapsed="false">
      <c r="A95" s="18" t="n">
        <f aca="false">A94+1</f>
        <v>61</v>
      </c>
      <c r="B95" s="63" t="s">
        <v>200</v>
      </c>
      <c r="C95" s="62" t="s">
        <v>24</v>
      </c>
      <c r="D95" s="36" t="s">
        <v>25</v>
      </c>
      <c r="E95" s="24"/>
    </row>
    <row r="96" customFormat="false" ht="13.8" hidden="false" customHeight="false" outlineLevel="0" collapsed="false">
      <c r="A96" s="18" t="n">
        <f aca="false">A95+1</f>
        <v>62</v>
      </c>
      <c r="B96" s="63" t="s">
        <v>201</v>
      </c>
      <c r="C96" s="62" t="s">
        <v>24</v>
      </c>
      <c r="D96" s="36" t="s">
        <v>25</v>
      </c>
      <c r="E96" s="24"/>
    </row>
    <row r="97" customFormat="false" ht="14.25" hidden="false" customHeight="true" outlineLevel="0" collapsed="false">
      <c r="A97" s="18" t="n">
        <f aca="false">A96+1</f>
        <v>63</v>
      </c>
      <c r="B97" s="63" t="s">
        <v>202</v>
      </c>
      <c r="C97" s="62" t="s">
        <v>24</v>
      </c>
      <c r="D97" s="36" t="s">
        <v>25</v>
      </c>
      <c r="E97" s="24"/>
    </row>
    <row r="98" customFormat="false" ht="13.8" hidden="false" customHeight="false" outlineLevel="0" collapsed="false">
      <c r="A98" s="18" t="n">
        <f aca="false">A97+1</f>
        <v>64</v>
      </c>
      <c r="B98" s="63" t="s">
        <v>203</v>
      </c>
      <c r="C98" s="62" t="s">
        <v>24</v>
      </c>
      <c r="D98" s="36" t="s">
        <v>25</v>
      </c>
      <c r="E98" s="24"/>
    </row>
    <row r="99" customFormat="false" ht="13.8" hidden="false" customHeight="false" outlineLevel="0" collapsed="false">
      <c r="A99" s="18" t="n">
        <f aca="false">A98+1</f>
        <v>65</v>
      </c>
      <c r="B99" s="63" t="s">
        <v>204</v>
      </c>
      <c r="C99" s="62" t="s">
        <v>24</v>
      </c>
      <c r="D99" s="36" t="s">
        <v>25</v>
      </c>
      <c r="E99" s="24"/>
    </row>
    <row r="100" customFormat="false" ht="13.8" hidden="false" customHeight="false" outlineLevel="0" collapsed="false">
      <c r="A100" s="18" t="n">
        <f aca="false">A99+1</f>
        <v>66</v>
      </c>
      <c r="B100" s="63" t="s">
        <v>205</v>
      </c>
      <c r="C100" s="62" t="s">
        <v>24</v>
      </c>
      <c r="D100" s="36" t="s">
        <v>25</v>
      </c>
      <c r="E100" s="24"/>
    </row>
    <row r="101" customFormat="false" ht="13.8" hidden="false" customHeight="false" outlineLevel="0" collapsed="false">
      <c r="A101" s="18" t="n">
        <f aca="false">A100+1</f>
        <v>67</v>
      </c>
      <c r="B101" s="63" t="s">
        <v>206</v>
      </c>
      <c r="C101" s="62" t="s">
        <v>24</v>
      </c>
      <c r="D101" s="36" t="s">
        <v>145</v>
      </c>
      <c r="E101" s="24"/>
    </row>
    <row r="102" customFormat="false" ht="13.8" hidden="false" customHeight="false" outlineLevel="0" collapsed="false">
      <c r="A102" s="18" t="n">
        <f aca="false">A101+1</f>
        <v>68</v>
      </c>
      <c r="B102" s="63" t="s">
        <v>207</v>
      </c>
      <c r="C102" s="62" t="s">
        <v>24</v>
      </c>
      <c r="D102" s="36"/>
      <c r="E102" s="24"/>
    </row>
    <row r="103" customFormat="false" ht="13.8" hidden="false" customHeight="false" outlineLevel="0" collapsed="false">
      <c r="A103" s="18" t="n">
        <f aca="false">A102+1</f>
        <v>69</v>
      </c>
      <c r="B103" s="63" t="s">
        <v>208</v>
      </c>
      <c r="C103" s="62" t="s">
        <v>24</v>
      </c>
      <c r="D103" s="36" t="s">
        <v>25</v>
      </c>
      <c r="E103" s="24"/>
    </row>
    <row r="104" customFormat="false" ht="13.8" hidden="false" customHeight="false" outlineLevel="0" collapsed="false">
      <c r="A104" s="18" t="n">
        <f aca="false">A103+1</f>
        <v>70</v>
      </c>
      <c r="B104" s="63" t="s">
        <v>209</v>
      </c>
      <c r="C104" s="62" t="s">
        <v>24</v>
      </c>
      <c r="D104" s="36" t="s">
        <v>25</v>
      </c>
      <c r="E104" s="24"/>
    </row>
    <row r="105" customFormat="false" ht="13.8" hidden="false" customHeight="false" outlineLevel="0" collapsed="false">
      <c r="A105" s="18" t="n">
        <f aca="false">A104+1</f>
        <v>71</v>
      </c>
      <c r="B105" s="63" t="s">
        <v>210</v>
      </c>
      <c r="C105" s="62" t="s">
        <v>24</v>
      </c>
      <c r="D105" s="36" t="s">
        <v>25</v>
      </c>
      <c r="E105" s="24"/>
    </row>
    <row r="106" customFormat="false" ht="13.8" hidden="false" customHeight="false" outlineLevel="0" collapsed="false">
      <c r="A106" s="18" t="n">
        <f aca="false">A105+1</f>
        <v>72</v>
      </c>
      <c r="B106" s="63" t="s">
        <v>211</v>
      </c>
      <c r="C106" s="62" t="s">
        <v>24</v>
      </c>
      <c r="D106" s="36" t="s">
        <v>25</v>
      </c>
      <c r="E106" s="24"/>
    </row>
    <row r="107" customFormat="false" ht="13.8" hidden="false" customHeight="false" outlineLevel="0" collapsed="false">
      <c r="A107" s="18" t="n">
        <f aca="false">A106+1</f>
        <v>73</v>
      </c>
      <c r="B107" s="63" t="s">
        <v>212</v>
      </c>
      <c r="C107" s="62"/>
      <c r="D107" s="36" t="s">
        <v>25</v>
      </c>
      <c r="E107" s="24"/>
    </row>
    <row r="108" customFormat="false" ht="13.8" hidden="false" customHeight="false" outlineLevel="0" collapsed="false">
      <c r="A108" s="18" t="n">
        <f aca="false">A107+1</f>
        <v>74</v>
      </c>
      <c r="B108" s="63" t="s">
        <v>213</v>
      </c>
      <c r="C108" s="62" t="s">
        <v>24</v>
      </c>
      <c r="D108" s="36" t="s">
        <v>25</v>
      </c>
      <c r="E108" s="24"/>
    </row>
    <row r="109" customFormat="false" ht="13.8" hidden="false" customHeight="false" outlineLevel="0" collapsed="false">
      <c r="A109" s="18" t="n">
        <f aca="false">A108+1</f>
        <v>75</v>
      </c>
      <c r="B109" s="63" t="s">
        <v>214</v>
      </c>
      <c r="C109" s="62" t="s">
        <v>24</v>
      </c>
      <c r="D109" s="36" t="s">
        <v>25</v>
      </c>
      <c r="E109" s="24"/>
    </row>
    <row r="110" customFormat="false" ht="23.85" hidden="false" customHeight="false" outlineLevel="0" collapsed="false">
      <c r="A110" s="18" t="n">
        <f aca="false">A109+1</f>
        <v>76</v>
      </c>
      <c r="B110" s="63" t="s">
        <v>215</v>
      </c>
      <c r="C110" s="62" t="s">
        <v>24</v>
      </c>
      <c r="D110" s="36" t="s">
        <v>25</v>
      </c>
      <c r="E110" s="24"/>
    </row>
    <row r="111" customFormat="false" ht="46.25" hidden="false" customHeight="false" outlineLevel="0" collapsed="false">
      <c r="A111" s="18" t="n">
        <f aca="false">A110+1</f>
        <v>77</v>
      </c>
      <c r="B111" s="63" t="s">
        <v>216</v>
      </c>
      <c r="C111" s="62" t="s">
        <v>217</v>
      </c>
      <c r="D111" s="36" t="s">
        <v>25</v>
      </c>
      <c r="E111" s="24"/>
    </row>
    <row r="112" customFormat="false" ht="23.85" hidden="false" customHeight="false" outlineLevel="0" collapsed="false">
      <c r="A112" s="18" t="n">
        <f aca="false">A111+1</f>
        <v>78</v>
      </c>
      <c r="B112" s="63" t="s">
        <v>218</v>
      </c>
      <c r="C112" s="62" t="s">
        <v>24</v>
      </c>
      <c r="D112" s="36" t="s">
        <v>25</v>
      </c>
      <c r="E112" s="24"/>
    </row>
    <row r="113" customFormat="false" ht="23.85" hidden="false" customHeight="false" outlineLevel="0" collapsed="false">
      <c r="A113" s="18" t="n">
        <f aca="false">A112+1</f>
        <v>79</v>
      </c>
      <c r="B113" s="63" t="s">
        <v>219</v>
      </c>
      <c r="C113" s="62" t="s">
        <v>24</v>
      </c>
      <c r="D113" s="36" t="s">
        <v>25</v>
      </c>
      <c r="E113" s="24"/>
    </row>
    <row r="114" customFormat="false" ht="13.8" hidden="false" customHeight="false" outlineLevel="0" collapsed="false">
      <c r="A114" s="18"/>
      <c r="B114" s="59" t="s">
        <v>220</v>
      </c>
      <c r="C114" s="62"/>
      <c r="D114" s="36" t="s">
        <v>25</v>
      </c>
      <c r="E114" s="24"/>
    </row>
    <row r="115" customFormat="false" ht="13.8" hidden="false" customHeight="false" outlineLevel="0" collapsed="false">
      <c r="A115" s="18" t="n">
        <f aca="false">A113+1</f>
        <v>80</v>
      </c>
      <c r="B115" s="63" t="s">
        <v>221</v>
      </c>
      <c r="C115" s="62" t="s">
        <v>24</v>
      </c>
      <c r="D115" s="36" t="s">
        <v>25</v>
      </c>
      <c r="E115" s="24"/>
    </row>
    <row r="116" customFormat="false" ht="13.8" hidden="false" customHeight="false" outlineLevel="0" collapsed="false">
      <c r="A116" s="18" t="n">
        <f aca="false">A115+1</f>
        <v>81</v>
      </c>
      <c r="B116" s="63" t="s">
        <v>222</v>
      </c>
      <c r="C116" s="62" t="s">
        <v>24</v>
      </c>
      <c r="D116" s="36" t="s">
        <v>25</v>
      </c>
      <c r="E116" s="24"/>
    </row>
    <row r="117" customFormat="false" ht="13.8" hidden="false" customHeight="false" outlineLevel="0" collapsed="false">
      <c r="A117" s="18" t="n">
        <f aca="false">A116+1</f>
        <v>82</v>
      </c>
      <c r="B117" s="63" t="s">
        <v>223</v>
      </c>
      <c r="C117" s="62" t="s">
        <v>24</v>
      </c>
      <c r="D117" s="36" t="s">
        <v>25</v>
      </c>
      <c r="E117" s="24"/>
    </row>
    <row r="118" customFormat="false" ht="13.8" hidden="false" customHeight="false" outlineLevel="0" collapsed="false">
      <c r="A118" s="18" t="n">
        <f aca="false">A117+1</f>
        <v>83</v>
      </c>
      <c r="B118" s="63" t="s">
        <v>224</v>
      </c>
      <c r="C118" s="62" t="s">
        <v>24</v>
      </c>
      <c r="D118" s="36" t="s">
        <v>25</v>
      </c>
      <c r="E118" s="24"/>
    </row>
    <row r="119" customFormat="false" ht="13.8" hidden="false" customHeight="false" outlineLevel="0" collapsed="false">
      <c r="A119" s="18" t="n">
        <f aca="false">A118+1</f>
        <v>84</v>
      </c>
      <c r="B119" s="63" t="s">
        <v>225</v>
      </c>
      <c r="C119" s="62" t="s">
        <v>24</v>
      </c>
      <c r="D119" s="36" t="s">
        <v>145</v>
      </c>
      <c r="E119" s="24"/>
    </row>
    <row r="120" customFormat="false" ht="13.8" hidden="false" customHeight="false" outlineLevel="0" collapsed="false">
      <c r="A120" s="18" t="n">
        <f aca="false">A119+1</f>
        <v>85</v>
      </c>
      <c r="B120" s="63" t="s">
        <v>226</v>
      </c>
      <c r="C120" s="62" t="s">
        <v>24</v>
      </c>
      <c r="D120" s="36" t="s">
        <v>25</v>
      </c>
      <c r="E120" s="24"/>
    </row>
    <row r="121" customFormat="false" ht="13.8" hidden="false" customHeight="false" outlineLevel="0" collapsed="false">
      <c r="A121" s="18" t="n">
        <f aca="false">A120+1</f>
        <v>86</v>
      </c>
      <c r="B121" s="63" t="s">
        <v>227</v>
      </c>
      <c r="C121" s="62" t="s">
        <v>24</v>
      </c>
      <c r="D121" s="36" t="s">
        <v>25</v>
      </c>
      <c r="E121" s="24"/>
    </row>
    <row r="122" customFormat="false" ht="13.8" hidden="false" customHeight="false" outlineLevel="0" collapsed="false">
      <c r="A122" s="18" t="n">
        <f aca="false">A121+1</f>
        <v>87</v>
      </c>
      <c r="B122" s="63" t="s">
        <v>228</v>
      </c>
      <c r="C122" s="62" t="s">
        <v>24</v>
      </c>
      <c r="D122" s="36" t="s">
        <v>25</v>
      </c>
      <c r="E122" s="24"/>
    </row>
    <row r="123" customFormat="false" ht="13.8" hidden="false" customHeight="false" outlineLevel="0" collapsed="false">
      <c r="A123" s="18" t="n">
        <f aca="false">A122+1</f>
        <v>88</v>
      </c>
      <c r="B123" s="63" t="s">
        <v>229</v>
      </c>
      <c r="C123" s="62" t="s">
        <v>24</v>
      </c>
      <c r="D123" s="36" t="s">
        <v>25</v>
      </c>
      <c r="E123" s="24"/>
    </row>
    <row r="124" customFormat="false" ht="23.85" hidden="false" customHeight="false" outlineLevel="0" collapsed="false">
      <c r="A124" s="18" t="n">
        <f aca="false">A123+1</f>
        <v>89</v>
      </c>
      <c r="B124" s="63" t="s">
        <v>230</v>
      </c>
      <c r="C124" s="62" t="s">
        <v>24</v>
      </c>
      <c r="D124" s="36" t="s">
        <v>25</v>
      </c>
      <c r="E124" s="24"/>
    </row>
    <row r="125" customFormat="false" ht="13.8" hidden="false" customHeight="false" outlineLevel="0" collapsed="false">
      <c r="A125" s="18" t="n">
        <f aca="false">A124+1</f>
        <v>90</v>
      </c>
      <c r="B125" s="63" t="s">
        <v>231</v>
      </c>
      <c r="C125" s="62" t="s">
        <v>24</v>
      </c>
      <c r="D125" s="36" t="s">
        <v>25</v>
      </c>
      <c r="E125" s="24"/>
    </row>
    <row r="126" customFormat="false" ht="13.8" hidden="false" customHeight="false" outlineLevel="0" collapsed="false">
      <c r="A126" s="18" t="n">
        <f aca="false">A125+1</f>
        <v>91</v>
      </c>
      <c r="B126" s="63" t="s">
        <v>232</v>
      </c>
      <c r="C126" s="62" t="s">
        <v>24</v>
      </c>
      <c r="D126" s="36" t="s">
        <v>25</v>
      </c>
      <c r="E126" s="24"/>
    </row>
    <row r="127" customFormat="false" ht="13.8" hidden="false" customHeight="false" outlineLevel="0" collapsed="false">
      <c r="A127" s="18"/>
      <c r="B127" s="59" t="s">
        <v>233</v>
      </c>
      <c r="C127" s="62"/>
      <c r="D127" s="36" t="s">
        <v>25</v>
      </c>
      <c r="E127" s="24"/>
    </row>
    <row r="128" customFormat="false" ht="35.05" hidden="false" customHeight="false" outlineLevel="0" collapsed="false">
      <c r="A128" s="18" t="n">
        <f aca="false">A126+1</f>
        <v>92</v>
      </c>
      <c r="B128" s="63" t="s">
        <v>234</v>
      </c>
      <c r="C128" s="62" t="s">
        <v>24</v>
      </c>
      <c r="D128" s="36" t="s">
        <v>25</v>
      </c>
      <c r="E128" s="24"/>
    </row>
    <row r="129" customFormat="false" ht="23.85" hidden="false" customHeight="false" outlineLevel="0" collapsed="false">
      <c r="A129" s="18" t="n">
        <f aca="false">A128+1</f>
        <v>93</v>
      </c>
      <c r="B129" s="63" t="s">
        <v>235</v>
      </c>
      <c r="C129" s="62" t="s">
        <v>24</v>
      </c>
      <c r="D129" s="36" t="s">
        <v>25</v>
      </c>
      <c r="E129" s="24"/>
    </row>
    <row r="130" customFormat="false" ht="23.85" hidden="false" customHeight="false" outlineLevel="0" collapsed="false">
      <c r="A130" s="18" t="n">
        <f aca="false">A129+1</f>
        <v>94</v>
      </c>
      <c r="B130" s="63" t="s">
        <v>236</v>
      </c>
      <c r="C130" s="62" t="s">
        <v>24</v>
      </c>
      <c r="D130" s="36" t="s">
        <v>25</v>
      </c>
      <c r="E130" s="24"/>
    </row>
    <row r="131" customFormat="false" ht="46.25" hidden="false" customHeight="false" outlineLevel="0" collapsed="false">
      <c r="A131" s="18" t="n">
        <f aca="false">A130+1</f>
        <v>95</v>
      </c>
      <c r="B131" s="63" t="s">
        <v>237</v>
      </c>
      <c r="C131" s="62" t="s">
        <v>24</v>
      </c>
      <c r="D131" s="36" t="s">
        <v>25</v>
      </c>
      <c r="E131" s="24"/>
    </row>
    <row r="132" customFormat="false" ht="23.85" hidden="false" customHeight="false" outlineLevel="0" collapsed="false">
      <c r="A132" s="18" t="n">
        <f aca="false">A131+1</f>
        <v>96</v>
      </c>
      <c r="B132" s="63" t="s">
        <v>238</v>
      </c>
      <c r="C132" s="62" t="s">
        <v>59</v>
      </c>
      <c r="D132" s="66" t="s">
        <v>239</v>
      </c>
      <c r="E132" s="24"/>
    </row>
    <row r="133" customFormat="false" ht="35.05" hidden="false" customHeight="false" outlineLevel="0" collapsed="false">
      <c r="A133" s="18" t="n">
        <f aca="false">A132+1</f>
        <v>97</v>
      </c>
      <c r="B133" s="63" t="s">
        <v>240</v>
      </c>
      <c r="C133" s="62" t="s">
        <v>241</v>
      </c>
      <c r="D133" s="36" t="s">
        <v>25</v>
      </c>
      <c r="E133" s="24"/>
    </row>
    <row r="134" customFormat="false" ht="91" hidden="false" customHeight="false" outlineLevel="0" collapsed="false">
      <c r="A134" s="18" t="n">
        <f aca="false">A133+1</f>
        <v>98</v>
      </c>
      <c r="B134" s="63" t="s">
        <v>242</v>
      </c>
      <c r="C134" s="62" t="s">
        <v>24</v>
      </c>
      <c r="D134" s="36" t="s">
        <v>25</v>
      </c>
      <c r="E134" s="24"/>
    </row>
    <row r="135" customFormat="false" ht="23.85" hidden="false" customHeight="false" outlineLevel="0" collapsed="false">
      <c r="A135" s="18" t="n">
        <f aca="false">A134+1</f>
        <v>99</v>
      </c>
      <c r="B135" s="63" t="s">
        <v>243</v>
      </c>
      <c r="C135" s="62" t="s">
        <v>24</v>
      </c>
      <c r="D135" s="36" t="s">
        <v>25</v>
      </c>
      <c r="E135" s="24"/>
    </row>
    <row r="136" customFormat="false" ht="23.85" hidden="false" customHeight="false" outlineLevel="0" collapsed="false">
      <c r="A136" s="18" t="n">
        <f aca="false">A135+1</f>
        <v>100</v>
      </c>
      <c r="B136" s="63" t="s">
        <v>244</v>
      </c>
      <c r="C136" s="62" t="s">
        <v>24</v>
      </c>
      <c r="D136" s="36" t="s">
        <v>25</v>
      </c>
      <c r="E136" s="24"/>
    </row>
    <row r="137" customFormat="false" ht="23.85" hidden="false" customHeight="false" outlineLevel="0" collapsed="false">
      <c r="A137" s="18" t="n">
        <f aca="false">A136+1</f>
        <v>101</v>
      </c>
      <c r="B137" s="63" t="s">
        <v>245</v>
      </c>
      <c r="C137" s="62"/>
      <c r="D137" s="36" t="s">
        <v>25</v>
      </c>
      <c r="E137" s="24"/>
    </row>
    <row r="138" customFormat="false" ht="35.05" hidden="false" customHeight="false" outlineLevel="0" collapsed="false">
      <c r="A138" s="18" t="n">
        <f aca="false">A137+1</f>
        <v>102</v>
      </c>
      <c r="B138" s="63" t="s">
        <v>246</v>
      </c>
      <c r="C138" s="67" t="s">
        <v>59</v>
      </c>
      <c r="D138" s="26" t="s">
        <v>247</v>
      </c>
      <c r="E138" s="28"/>
    </row>
    <row r="139" customFormat="false" ht="13.8" hidden="false" customHeight="false" outlineLevel="0" collapsed="false">
      <c r="A139" s="10" t="s">
        <v>114</v>
      </c>
      <c r="B139" s="46" t="s">
        <v>115</v>
      </c>
      <c r="C139" s="68"/>
      <c r="D139" s="48"/>
      <c r="E139" s="49"/>
    </row>
    <row r="140" customFormat="false" ht="121.6" hidden="false" customHeight="true" outlineLevel="0" collapsed="false">
      <c r="A140" s="50" t="n">
        <v>1</v>
      </c>
      <c r="B140" s="25" t="s">
        <v>248</v>
      </c>
      <c r="C140" s="69" t="s">
        <v>117</v>
      </c>
      <c r="D140" s="51" t="s">
        <v>118</v>
      </c>
      <c r="E140" s="28"/>
    </row>
    <row r="141" customFormat="false" ht="46.25" hidden="false" customHeight="false" outlineLevel="0" collapsed="false">
      <c r="A141" s="50" t="n">
        <f aca="false">A140+1</f>
        <v>2</v>
      </c>
      <c r="B141" s="25" t="s">
        <v>119</v>
      </c>
      <c r="C141" s="69" t="s">
        <v>117</v>
      </c>
      <c r="D141" s="51" t="s">
        <v>249</v>
      </c>
      <c r="E141" s="28"/>
    </row>
    <row r="142" customFormat="false" ht="35.05" hidden="false" customHeight="false" outlineLevel="0" collapsed="false">
      <c r="A142" s="50" t="n">
        <f aca="false">A141+1</f>
        <v>3</v>
      </c>
      <c r="B142" s="25" t="s">
        <v>120</v>
      </c>
      <c r="C142" s="69" t="s">
        <v>117</v>
      </c>
      <c r="D142" s="52" t="s">
        <v>25</v>
      </c>
      <c r="E142" s="28"/>
    </row>
    <row r="143" customFormat="false" ht="23.85" hidden="false" customHeight="true" outlineLevel="0" collapsed="false">
      <c r="A143" s="53" t="s">
        <v>122</v>
      </c>
      <c r="B143" s="53"/>
      <c r="C143" s="53"/>
      <c r="D143" s="53"/>
      <c r="E143" s="53"/>
    </row>
    <row r="144" customFormat="false" ht="13.8" hidden="false" customHeight="false" outlineLevel="0" collapsed="false">
      <c r="A144" s="9"/>
      <c r="B144" s="38"/>
      <c r="C144" s="1"/>
    </row>
    <row r="145" customFormat="false" ht="35.05" hidden="false" customHeight="true" outlineLevel="0" collapsed="false">
      <c r="A145" s="53" t="s">
        <v>123</v>
      </c>
      <c r="B145" s="53"/>
      <c r="C145" s="53"/>
      <c r="D145" s="53"/>
      <c r="E145" s="53"/>
    </row>
    <row r="146" customFormat="false" ht="14.25" hidden="false" customHeight="false" outlineLevel="0" collapsed="false">
      <c r="A146" s="54"/>
      <c r="B146" s="39"/>
      <c r="C146" s="1"/>
    </row>
    <row r="147" customFormat="false" ht="23.85" hidden="false" customHeight="true" outlineLevel="0" collapsed="false">
      <c r="A147" s="53" t="s">
        <v>124</v>
      </c>
      <c r="B147" s="53"/>
      <c r="C147" s="53"/>
      <c r="D147" s="53"/>
      <c r="E147" s="53"/>
    </row>
    <row r="148" customFormat="false" ht="14.25" hidden="false" customHeight="false" outlineLevel="0" collapsed="false">
      <c r="B148" s="39"/>
      <c r="C148" s="1"/>
    </row>
    <row r="149" customFormat="false" ht="13.8" hidden="false" customHeight="false" outlineLevel="0" collapsed="false">
      <c r="C149" s="3" t="s">
        <v>125</v>
      </c>
      <c r="D149" s="1"/>
      <c r="E149" s="0"/>
    </row>
    <row r="150" customFormat="false" ht="13.8" hidden="false" customHeight="false" outlineLevel="0" collapsed="false">
      <c r="A150" s="55"/>
      <c r="C150" s="3"/>
      <c r="D150" s="1"/>
      <c r="E150" s="0"/>
    </row>
    <row r="151" customFormat="false" ht="13.8" hidden="false" customHeight="false" outlineLevel="0" collapsed="false">
      <c r="C151" s="3" t="s">
        <v>126</v>
      </c>
      <c r="D151" s="1"/>
      <c r="E151" s="0"/>
    </row>
    <row r="152" customFormat="false" ht="13.8" hidden="false" customHeight="false" outlineLevel="0" collapsed="false">
      <c r="C152" s="56" t="s">
        <v>127</v>
      </c>
      <c r="D152" s="57"/>
      <c r="E152" s="0"/>
    </row>
    <row r="153" customFormat="false" ht="14.25" hidden="false" customHeight="false" outlineLevel="0" collapsed="false">
      <c r="A153" s="58" t="s">
        <v>128</v>
      </c>
      <c r="C153" s="1"/>
    </row>
    <row r="65295" customFormat="false" ht="12.75" hidden="false" customHeight="true" outlineLevel="0" collapsed="false"/>
    <row r="65296" customFormat="false" ht="12.75" hidden="false" customHeight="true" outlineLevel="0" collapsed="false"/>
    <row r="65297" customFormat="false" ht="12.75" hidden="false" customHeight="true" outlineLevel="0" collapsed="false"/>
    <row r="65298" customFormat="false" ht="12.75" hidden="false" customHeight="true" outlineLevel="0" collapsed="false"/>
    <row r="65299" customFormat="false" ht="12.75" hidden="false" customHeight="true" outlineLevel="0" collapsed="false"/>
    <row r="65300" customFormat="false" ht="12.75" hidden="false" customHeight="true" outlineLevel="0" collapsed="false"/>
    <row r="65301" customFormat="false" ht="12.75" hidden="false" customHeight="true" outlineLevel="0" collapsed="false"/>
    <row r="65302" customFormat="false" ht="12.75" hidden="false" customHeight="true" outlineLevel="0" collapsed="false"/>
    <row r="65303" customFormat="false" ht="12.75" hidden="false" customHeight="true" outlineLevel="0" collapsed="false"/>
    <row r="65304" customFormat="false" ht="12.75" hidden="false" customHeight="true" outlineLevel="0" collapsed="false"/>
    <row r="65305" customFormat="false" ht="12.75" hidden="false" customHeight="true" outlineLevel="0" collapsed="false"/>
    <row r="65306" customFormat="false" ht="12.75" hidden="false" customHeight="true" outlineLevel="0" collapsed="false"/>
    <row r="65307" customFormat="false" ht="12.75" hidden="false" customHeight="true" outlineLevel="0" collapsed="false"/>
    <row r="65308" customFormat="false" ht="12.75" hidden="false" customHeight="true" outlineLevel="0" collapsed="false"/>
    <row r="65309" customFormat="false" ht="12.75" hidden="false" customHeight="true" outlineLevel="0" collapsed="false"/>
    <row r="65310" customFormat="false" ht="12.75" hidden="false" customHeight="true" outlineLevel="0" collapsed="false"/>
    <row r="65311" customFormat="false" ht="12.75" hidden="false" customHeight="true" outlineLevel="0" collapsed="false"/>
    <row r="65312" customFormat="false" ht="12.75" hidden="false" customHeight="true" outlineLevel="0" collapsed="false"/>
    <row r="65313" customFormat="false" ht="12.75" hidden="false" customHeight="true" outlineLevel="0" collapsed="false"/>
    <row r="65314" customFormat="false" ht="12.75" hidden="false" customHeight="true" outlineLevel="0" collapsed="false"/>
    <row r="65315" customFormat="false" ht="12.75" hidden="false" customHeight="true" outlineLevel="0" collapsed="false"/>
    <row r="65316" customFormat="false" ht="12.75" hidden="false" customHeight="true" outlineLevel="0" collapsed="false"/>
    <row r="65317" customFormat="false" ht="12.75" hidden="false" customHeight="true" outlineLevel="0" collapsed="false"/>
    <row r="65318" customFormat="false" ht="12.75" hidden="false" customHeight="true" outlineLevel="0" collapsed="false"/>
    <row r="65319" customFormat="false" ht="12.75" hidden="false" customHeight="true" outlineLevel="0" collapsed="false"/>
    <row r="65320" customFormat="false" ht="12.75" hidden="false" customHeight="true" outlineLevel="0" collapsed="false"/>
    <row r="65321" customFormat="false" ht="12.75" hidden="false" customHeight="true" outlineLevel="0" collapsed="false"/>
    <row r="65322" customFormat="false" ht="12.75" hidden="false" customHeight="true" outlineLevel="0" collapsed="false"/>
    <row r="65323" customFormat="false" ht="12.75" hidden="false" customHeight="true" outlineLevel="0" collapsed="false"/>
    <row r="65324" customFormat="false" ht="12.75" hidden="false" customHeight="true" outlineLevel="0" collapsed="false"/>
    <row r="65325" customFormat="false" ht="12.75" hidden="false" customHeight="true" outlineLevel="0" collapsed="false"/>
    <row r="65326" customFormat="false" ht="12.75" hidden="false" customHeight="true" outlineLevel="0" collapsed="false"/>
    <row r="65327" customFormat="false" ht="12.75" hidden="false" customHeight="true" outlineLevel="0" collapsed="false"/>
    <row r="65328" customFormat="false" ht="12.75" hidden="false" customHeight="true" outlineLevel="0" collapsed="false"/>
    <row r="65329" customFormat="false" ht="12.75" hidden="false" customHeight="true" outlineLevel="0" collapsed="false"/>
    <row r="65330" customFormat="false" ht="12.75" hidden="false" customHeight="true" outlineLevel="0" collapsed="false"/>
    <row r="65331" customFormat="false" ht="12.75" hidden="false" customHeight="true" outlineLevel="0" collapsed="false"/>
    <row r="65332" customFormat="false" ht="12.75" hidden="false" customHeight="true" outlineLevel="0" collapsed="false"/>
    <row r="65333" customFormat="false" ht="12.75" hidden="false" customHeight="true" outlineLevel="0" collapsed="false"/>
    <row r="65334" customFormat="false" ht="12.75" hidden="false" customHeight="true" outlineLevel="0" collapsed="false"/>
    <row r="65335" customFormat="false" ht="12.75" hidden="false" customHeight="true" outlineLevel="0" collapsed="false"/>
    <row r="65336" customFormat="false" ht="12.75" hidden="false" customHeight="true" outlineLevel="0" collapsed="false"/>
    <row r="65337" customFormat="false" ht="12.75" hidden="false" customHeight="true" outlineLevel="0" collapsed="false"/>
    <row r="65338" customFormat="false" ht="12.75" hidden="false" customHeight="true" outlineLevel="0" collapsed="false"/>
    <row r="65339" customFormat="false" ht="12.75" hidden="false" customHeight="true" outlineLevel="0" collapsed="false"/>
    <row r="65340" customFormat="false" ht="12.75" hidden="false" customHeight="true" outlineLevel="0" collapsed="false"/>
    <row r="65341" customFormat="false" ht="12.75" hidden="false" customHeight="true" outlineLevel="0" collapsed="false"/>
    <row r="65342" customFormat="false" ht="12.75" hidden="false" customHeight="true" outlineLevel="0" collapsed="false"/>
    <row r="65343" customFormat="false" ht="12.75" hidden="false" customHeight="true" outlineLevel="0" collapsed="false"/>
    <row r="65344" customFormat="false" ht="12.75" hidden="false" customHeight="true" outlineLevel="0" collapsed="false"/>
    <row r="65345" customFormat="false" ht="12.75" hidden="false" customHeight="true" outlineLevel="0" collapsed="false"/>
    <row r="65346" customFormat="false" ht="12.75" hidden="false" customHeight="true" outlineLevel="0" collapsed="false"/>
    <row r="65347" customFormat="false" ht="12.75" hidden="false" customHeight="true" outlineLevel="0" collapsed="false"/>
    <row r="65348" customFormat="false" ht="12.75" hidden="false" customHeight="true" outlineLevel="0" collapsed="false"/>
    <row r="65349" customFormat="false" ht="12.75" hidden="false" customHeight="true" outlineLevel="0" collapsed="false"/>
    <row r="65350" customFormat="false" ht="12.75" hidden="false" customHeight="true" outlineLevel="0" collapsed="false"/>
    <row r="65351" customFormat="false" ht="12.75" hidden="false" customHeight="true" outlineLevel="0" collapsed="false"/>
    <row r="65352" customFormat="false" ht="12.75" hidden="false" customHeight="true" outlineLevel="0" collapsed="false"/>
    <row r="65353" customFormat="false" ht="12.75" hidden="false" customHeight="true" outlineLevel="0" collapsed="false"/>
    <row r="65354" customFormat="false" ht="12.75" hidden="false" customHeight="true" outlineLevel="0" collapsed="false"/>
    <row r="65355" customFormat="false" ht="12.75" hidden="false" customHeight="true" outlineLevel="0" collapsed="false"/>
    <row r="65356" customFormat="false" ht="12.75" hidden="false" customHeight="true" outlineLevel="0" collapsed="false"/>
    <row r="65357" customFormat="false" ht="12.75" hidden="false" customHeight="true" outlineLevel="0" collapsed="false"/>
    <row r="65358" customFormat="false" ht="12.75" hidden="false" customHeight="true" outlineLevel="0" collapsed="false"/>
    <row r="65359" customFormat="false" ht="12.75" hidden="false" customHeight="true" outlineLevel="0" collapsed="false"/>
    <row r="65360" customFormat="false" ht="12.75" hidden="false" customHeight="true" outlineLevel="0" collapsed="false"/>
    <row r="65361" customFormat="false" ht="12.75" hidden="false" customHeight="true" outlineLevel="0" collapsed="false"/>
    <row r="65362" customFormat="false" ht="12.75" hidden="false" customHeight="true" outlineLevel="0" collapsed="false"/>
    <row r="65363" customFormat="false" ht="12.75" hidden="false" customHeight="true" outlineLevel="0" collapsed="false"/>
    <row r="65364" customFormat="false" ht="12.75" hidden="false" customHeight="tru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5">
    <mergeCell ref="A1:E1"/>
    <mergeCell ref="A2:E2"/>
    <mergeCell ref="A3:E3"/>
    <mergeCell ref="A4:E4"/>
    <mergeCell ref="C6:E6"/>
    <mergeCell ref="C7:E7"/>
    <mergeCell ref="C8:E8"/>
    <mergeCell ref="C9:E9"/>
    <mergeCell ref="C10:E10"/>
    <mergeCell ref="C11:E11"/>
    <mergeCell ref="B28:E28"/>
    <mergeCell ref="B29:E29"/>
    <mergeCell ref="A143:E143"/>
    <mergeCell ref="A145:E145"/>
    <mergeCell ref="A147:E147"/>
  </mergeCells>
  <printOptions headings="false" gridLines="false" gridLinesSet="true" horizontalCentered="false" verticalCentered="false"/>
  <pageMargins left="0.511805555555555" right="0.511805555555555" top="0.511805555555555" bottom="0.51180555555555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G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2" activeCellId="0" sqref="A2"/>
    </sheetView>
  </sheetViews>
  <sheetFormatPr defaultRowHeight="14.25" zeroHeight="false" outlineLevelRow="0" outlineLevelCol="0"/>
  <cols>
    <col collapsed="false" customWidth="true" hidden="false" outlineLevel="0" max="1" min="1" style="1" width="3.44"/>
    <col collapsed="false" customWidth="true" hidden="false" outlineLevel="0" max="2" min="2" style="1" width="34.51"/>
    <col collapsed="false" customWidth="true" hidden="false" outlineLevel="0" max="3" min="3" style="2" width="10.91"/>
    <col collapsed="false" customWidth="true" hidden="false" outlineLevel="0" max="4" min="4" style="3" width="12.45"/>
    <col collapsed="false" customWidth="true" hidden="false" outlineLevel="0" max="5" min="5" style="1" width="9.37"/>
    <col collapsed="false" customWidth="true" hidden="false" outlineLevel="0" max="1023" min="6" style="0" width="2.51"/>
    <col collapsed="false" customWidth="true" hidden="false" outlineLevel="0" max="1025" min="1024" style="0" width="2.54"/>
  </cols>
  <sheetData>
    <row r="1" customFormat="false" ht="15.75" hidden="false" customHeight="true" outlineLevel="0" collapsed="false">
      <c r="A1" s="4" t="s">
        <v>0</v>
      </c>
      <c r="B1" s="4"/>
      <c r="C1" s="4"/>
      <c r="D1" s="4"/>
      <c r="E1" s="4"/>
      <c r="F1" s="5"/>
      <c r="G1" s="5"/>
    </row>
    <row r="2" customFormat="false" ht="15.75" hidden="false" customHeight="true" outlineLevel="0" collapsed="false">
      <c r="A2" s="6" t="s">
        <v>1</v>
      </c>
      <c r="B2" s="6"/>
      <c r="C2" s="6"/>
      <c r="D2" s="6"/>
      <c r="E2" s="6"/>
      <c r="F2" s="5"/>
      <c r="G2" s="5"/>
    </row>
    <row r="3" customFormat="false" ht="15.75" hidden="false" customHeight="true" outlineLevel="0" collapsed="false">
      <c r="A3" s="7" t="s">
        <v>2</v>
      </c>
      <c r="B3" s="7"/>
      <c r="C3" s="7"/>
      <c r="D3" s="7"/>
      <c r="E3" s="7"/>
    </row>
    <row r="4" customFormat="false" ht="15.75" hidden="false" customHeight="true" outlineLevel="0" collapsed="false">
      <c r="A4" s="7" t="s">
        <v>250</v>
      </c>
      <c r="B4" s="7"/>
      <c r="C4" s="7"/>
      <c r="D4" s="7"/>
      <c r="E4" s="7"/>
    </row>
    <row r="5" customFormat="false" ht="15.75" hidden="false" customHeight="true" outlineLevel="0" collapsed="false">
      <c r="A5" s="8"/>
      <c r="B5" s="9"/>
    </row>
    <row r="6" customFormat="false" ht="15.75" hidden="false" customHeight="true" outlineLevel="0" collapsed="false">
      <c r="A6" s="10" t="s">
        <v>4</v>
      </c>
      <c r="B6" s="11" t="s">
        <v>5</v>
      </c>
      <c r="C6" s="10" t="s">
        <v>6</v>
      </c>
      <c r="D6" s="10"/>
      <c r="E6" s="10"/>
    </row>
    <row r="7" customFormat="false" ht="15.75" hidden="false" customHeight="true" outlineLevel="0" collapsed="false">
      <c r="A7" s="10" t="s">
        <v>7</v>
      </c>
      <c r="B7" s="12" t="s">
        <v>8</v>
      </c>
      <c r="C7" s="13"/>
      <c r="D7" s="13"/>
      <c r="E7" s="13"/>
    </row>
    <row r="8" customFormat="false" ht="15.75" hidden="false" customHeight="true" outlineLevel="0" collapsed="false">
      <c r="A8" s="14" t="s">
        <v>9</v>
      </c>
      <c r="B8" s="15" t="s">
        <v>10</v>
      </c>
      <c r="C8" s="13"/>
      <c r="D8" s="13"/>
      <c r="E8" s="13"/>
    </row>
    <row r="9" customFormat="false" ht="15.75" hidden="false" customHeight="true" outlineLevel="0" collapsed="false">
      <c r="A9" s="14" t="s">
        <v>11</v>
      </c>
      <c r="B9" s="15" t="s">
        <v>12</v>
      </c>
      <c r="C9" s="13"/>
      <c r="D9" s="13"/>
      <c r="E9" s="13"/>
    </row>
    <row r="10" customFormat="false" ht="15.75" hidden="false" customHeight="true" outlineLevel="0" collapsed="false">
      <c r="A10" s="16" t="s">
        <v>13</v>
      </c>
      <c r="B10" s="17" t="s">
        <v>14</v>
      </c>
      <c r="C10" s="13"/>
      <c r="D10" s="13"/>
      <c r="E10" s="13"/>
    </row>
    <row r="11" customFormat="false" ht="15.75" hidden="false" customHeight="true" outlineLevel="0" collapsed="false">
      <c r="A11" s="18" t="s">
        <v>15</v>
      </c>
      <c r="B11" s="15" t="s">
        <v>16</v>
      </c>
      <c r="C11" s="13"/>
      <c r="D11" s="13"/>
      <c r="E11" s="13"/>
    </row>
    <row r="12" customFormat="false" ht="15.75" hidden="false" customHeight="true" outlineLevel="0" collapsed="false">
      <c r="A12" s="8"/>
      <c r="B12" s="9"/>
    </row>
    <row r="13" customFormat="false" ht="51" hidden="false" customHeight="false" outlineLevel="0" collapsed="false">
      <c r="A13" s="10" t="s">
        <v>4</v>
      </c>
      <c r="B13" s="11" t="s">
        <v>17</v>
      </c>
      <c r="C13" s="11" t="s">
        <v>18</v>
      </c>
      <c r="D13" s="19" t="s">
        <v>19</v>
      </c>
      <c r="E13" s="11" t="s">
        <v>20</v>
      </c>
    </row>
    <row r="14" customFormat="false" ht="14.25" hidden="false" customHeight="false" outlineLevel="0" collapsed="false">
      <c r="A14" s="10" t="n">
        <v>1</v>
      </c>
      <c r="B14" s="11" t="n">
        <v>2</v>
      </c>
      <c r="C14" s="11" t="n">
        <v>3</v>
      </c>
      <c r="D14" s="20" t="n">
        <v>4</v>
      </c>
      <c r="E14" s="11" t="n">
        <v>5</v>
      </c>
    </row>
    <row r="15" customFormat="false" ht="15.75" hidden="false" customHeight="true" outlineLevel="0" collapsed="false">
      <c r="A15" s="10" t="s">
        <v>21</v>
      </c>
      <c r="B15" s="21" t="s">
        <v>22</v>
      </c>
      <c r="C15" s="22"/>
      <c r="D15" s="23"/>
      <c r="E15" s="24"/>
    </row>
    <row r="16" customFormat="false" ht="46.25" hidden="false" customHeight="false" outlineLevel="0" collapsed="false">
      <c r="A16" s="18" t="n">
        <v>1</v>
      </c>
      <c r="B16" s="25" t="s">
        <v>23</v>
      </c>
      <c r="C16" s="26" t="s">
        <v>24</v>
      </c>
      <c r="D16" s="27" t="s">
        <v>25</v>
      </c>
      <c r="E16" s="28"/>
    </row>
    <row r="17" customFormat="false" ht="63.75" hidden="false" customHeight="false" outlineLevel="0" collapsed="false">
      <c r="A17" s="26" t="n">
        <f aca="false">A16+1</f>
        <v>2</v>
      </c>
      <c r="B17" s="25" t="s">
        <v>26</v>
      </c>
      <c r="C17" s="26" t="s">
        <v>27</v>
      </c>
      <c r="D17" s="27" t="s">
        <v>25</v>
      </c>
      <c r="E17" s="28"/>
    </row>
    <row r="18" customFormat="false" ht="79.85" hidden="false" customHeight="false" outlineLevel="0" collapsed="false">
      <c r="A18" s="26" t="n">
        <f aca="false">A17+1</f>
        <v>3</v>
      </c>
      <c r="B18" s="25" t="s">
        <v>28</v>
      </c>
      <c r="C18" s="26" t="s">
        <v>24</v>
      </c>
      <c r="D18" s="27" t="s">
        <v>25</v>
      </c>
      <c r="E18" s="28"/>
    </row>
    <row r="19" customFormat="false" ht="57.45" hidden="false" customHeight="false" outlineLevel="0" collapsed="false">
      <c r="A19" s="26" t="n">
        <f aca="false">A18+1</f>
        <v>4</v>
      </c>
      <c r="B19" s="25" t="s">
        <v>29</v>
      </c>
      <c r="C19" s="26" t="s">
        <v>24</v>
      </c>
      <c r="D19" s="27" t="s">
        <v>25</v>
      </c>
      <c r="E19" s="28"/>
    </row>
    <row r="20" customFormat="false" ht="191.25" hidden="false" customHeight="false" outlineLevel="0" collapsed="false">
      <c r="A20" s="26" t="n">
        <f aca="false">A19+1</f>
        <v>5</v>
      </c>
      <c r="B20" s="25" t="s">
        <v>30</v>
      </c>
      <c r="C20" s="26" t="s">
        <v>24</v>
      </c>
      <c r="D20" s="27" t="s">
        <v>25</v>
      </c>
      <c r="E20" s="28"/>
    </row>
    <row r="21" customFormat="false" ht="46.25" hidden="false" customHeight="false" outlineLevel="0" collapsed="false">
      <c r="A21" s="26" t="n">
        <f aca="false">A20+1</f>
        <v>6</v>
      </c>
      <c r="B21" s="25" t="s">
        <v>31</v>
      </c>
      <c r="C21" s="26" t="s">
        <v>24</v>
      </c>
      <c r="D21" s="27" t="s">
        <v>25</v>
      </c>
      <c r="E21" s="28"/>
    </row>
    <row r="22" customFormat="false" ht="57.45" hidden="false" customHeight="false" outlineLevel="0" collapsed="false">
      <c r="A22" s="26" t="n">
        <f aca="false">A21+1</f>
        <v>7</v>
      </c>
      <c r="B22" s="25" t="s">
        <v>32</v>
      </c>
      <c r="C22" s="26" t="s">
        <v>24</v>
      </c>
      <c r="D22" s="27" t="s">
        <v>25</v>
      </c>
      <c r="E22" s="28"/>
    </row>
    <row r="23" customFormat="false" ht="35.05" hidden="false" customHeight="false" outlineLevel="0" collapsed="false">
      <c r="A23" s="26" t="n">
        <f aca="false">A22+1</f>
        <v>8</v>
      </c>
      <c r="B23" s="25" t="s">
        <v>33</v>
      </c>
      <c r="C23" s="26" t="s">
        <v>24</v>
      </c>
      <c r="D23" s="27" t="s">
        <v>25</v>
      </c>
      <c r="E23" s="28"/>
    </row>
    <row r="24" customFormat="false" ht="25.5" hidden="false" customHeight="false" outlineLevel="0" collapsed="false">
      <c r="A24" s="26" t="n">
        <f aca="false">A23+1</f>
        <v>9</v>
      </c>
      <c r="B24" s="25" t="s">
        <v>34</v>
      </c>
      <c r="C24" s="26" t="s">
        <v>24</v>
      </c>
      <c r="D24" s="27" t="s">
        <v>25</v>
      </c>
      <c r="E24" s="28"/>
    </row>
    <row r="25" customFormat="false" ht="25.5" hidden="false" customHeight="false" outlineLevel="0" collapsed="false">
      <c r="A25" s="26" t="n">
        <f aca="false">A24+1</f>
        <v>10</v>
      </c>
      <c r="B25" s="25" t="s">
        <v>35</v>
      </c>
      <c r="C25" s="29" t="s">
        <v>24</v>
      </c>
      <c r="D25" s="27" t="s">
        <v>25</v>
      </c>
      <c r="E25" s="28"/>
    </row>
    <row r="26" customFormat="false" ht="25.5" hidden="false" customHeight="false" outlineLevel="0" collapsed="false">
      <c r="A26" s="26" t="n">
        <f aca="false">A25+1</f>
        <v>11</v>
      </c>
      <c r="B26" s="25" t="s">
        <v>36</v>
      </c>
      <c r="C26" s="29" t="s">
        <v>24</v>
      </c>
      <c r="D26" s="27" t="s">
        <v>25</v>
      </c>
      <c r="E26" s="28"/>
    </row>
    <row r="27" customFormat="false" ht="57.45" hidden="false" customHeight="false" outlineLevel="0" collapsed="false">
      <c r="A27" s="26" t="n">
        <f aca="false">A26+1</f>
        <v>12</v>
      </c>
      <c r="B27" s="25" t="s">
        <v>37</v>
      </c>
      <c r="C27" s="29" t="s">
        <v>24</v>
      </c>
      <c r="D27" s="27" t="s">
        <v>25</v>
      </c>
      <c r="E27" s="28"/>
    </row>
    <row r="28" customFormat="false" ht="46.25" hidden="false" customHeight="false" outlineLevel="0" collapsed="false">
      <c r="A28" s="26" t="n">
        <f aca="false">A27+1</f>
        <v>13</v>
      </c>
      <c r="B28" s="70" t="s">
        <v>251</v>
      </c>
      <c r="C28" s="71" t="s">
        <v>252</v>
      </c>
      <c r="D28" s="36" t="s">
        <v>25</v>
      </c>
      <c r="E28" s="28"/>
    </row>
    <row r="29" customFormat="false" ht="35.05" hidden="false" customHeight="false" outlineLevel="0" collapsed="false">
      <c r="A29" s="26" t="n">
        <f aca="false">A28+1</f>
        <v>14</v>
      </c>
      <c r="B29" s="72" t="s">
        <v>253</v>
      </c>
      <c r="C29" s="18" t="s">
        <v>254</v>
      </c>
      <c r="D29" s="36" t="s">
        <v>25</v>
      </c>
      <c r="E29" s="28"/>
    </row>
    <row r="30" customFormat="false" ht="13.9" hidden="false" customHeight="true" outlineLevel="0" collapsed="false">
      <c r="A30" s="10" t="s">
        <v>38</v>
      </c>
      <c r="B30" s="11" t="s">
        <v>39</v>
      </c>
      <c r="C30" s="11"/>
      <c r="D30" s="11"/>
      <c r="E30" s="11"/>
    </row>
    <row r="31" customFormat="false" ht="23.85" hidden="false" customHeight="true" outlineLevel="0" collapsed="false">
      <c r="A31" s="73"/>
      <c r="B31" s="11" t="s">
        <v>255</v>
      </c>
      <c r="C31" s="11"/>
      <c r="D31" s="11"/>
      <c r="E31" s="11"/>
    </row>
    <row r="32" customFormat="false" ht="23.85" hidden="false" customHeight="false" outlineLevel="0" collapsed="false">
      <c r="A32" s="14" t="n">
        <v>1</v>
      </c>
      <c r="B32" s="74" t="s">
        <v>256</v>
      </c>
      <c r="C32" s="71" t="s">
        <v>24</v>
      </c>
      <c r="D32" s="36" t="s">
        <v>25</v>
      </c>
      <c r="E32" s="28"/>
    </row>
    <row r="33" customFormat="false" ht="13.8" hidden="false" customHeight="false" outlineLevel="0" collapsed="false">
      <c r="A33" s="14" t="n">
        <f aca="false">A32+1</f>
        <v>2</v>
      </c>
      <c r="B33" s="74" t="s">
        <v>257</v>
      </c>
      <c r="C33" s="71" t="s">
        <v>24</v>
      </c>
      <c r="D33" s="36" t="s">
        <v>25</v>
      </c>
      <c r="E33" s="28"/>
    </row>
    <row r="34" customFormat="false" ht="23.85" hidden="false" customHeight="false" outlineLevel="0" collapsed="false">
      <c r="A34" s="75" t="n">
        <f aca="false">A33+1</f>
        <v>3</v>
      </c>
      <c r="B34" s="74" t="s">
        <v>258</v>
      </c>
      <c r="C34" s="71" t="s">
        <v>24</v>
      </c>
      <c r="D34" s="36" t="s">
        <v>25</v>
      </c>
      <c r="E34" s="28"/>
    </row>
    <row r="35" customFormat="false" ht="23.85" hidden="false" customHeight="false" outlineLevel="0" collapsed="false">
      <c r="A35" s="75" t="n">
        <f aca="false">A34+1</f>
        <v>4</v>
      </c>
      <c r="B35" s="74" t="s">
        <v>259</v>
      </c>
      <c r="C35" s="71" t="s">
        <v>24</v>
      </c>
      <c r="D35" s="36" t="s">
        <v>25</v>
      </c>
      <c r="E35" s="28"/>
    </row>
    <row r="36" customFormat="false" ht="13.8" hidden="false" customHeight="false" outlineLevel="0" collapsed="false">
      <c r="A36" s="75" t="n">
        <f aca="false">A35+1</f>
        <v>5</v>
      </c>
      <c r="B36" s="74" t="s">
        <v>260</v>
      </c>
      <c r="C36" s="71" t="s">
        <v>24</v>
      </c>
      <c r="D36" s="37" t="s">
        <v>25</v>
      </c>
      <c r="E36" s="28"/>
    </row>
    <row r="37" customFormat="false" ht="23.85" hidden="false" customHeight="false" outlineLevel="0" collapsed="false">
      <c r="A37" s="75" t="n">
        <f aca="false">A36+1</f>
        <v>6</v>
      </c>
      <c r="B37" s="74" t="s">
        <v>261</v>
      </c>
      <c r="C37" s="71" t="s">
        <v>117</v>
      </c>
      <c r="D37" s="36" t="s">
        <v>25</v>
      </c>
      <c r="E37" s="28"/>
    </row>
    <row r="38" customFormat="false" ht="23.85" hidden="false" customHeight="false" outlineLevel="0" collapsed="false">
      <c r="A38" s="75" t="n">
        <f aca="false">A37+1</f>
        <v>7</v>
      </c>
      <c r="B38" s="76" t="s">
        <v>262</v>
      </c>
      <c r="C38" s="77" t="s">
        <v>117</v>
      </c>
      <c r="D38" s="78" t="s">
        <v>263</v>
      </c>
      <c r="E38" s="28"/>
    </row>
    <row r="39" customFormat="false" ht="23.85" hidden="false" customHeight="false" outlineLevel="0" collapsed="false">
      <c r="A39" s="75" t="n">
        <f aca="false">A38+1</f>
        <v>8</v>
      </c>
      <c r="B39" s="74" t="s">
        <v>264</v>
      </c>
      <c r="C39" s="71" t="s">
        <v>117</v>
      </c>
      <c r="D39" s="36" t="s">
        <v>25</v>
      </c>
      <c r="E39" s="28"/>
    </row>
    <row r="40" customFormat="false" ht="23.85" hidden="false" customHeight="false" outlineLevel="0" collapsed="false">
      <c r="A40" s="75" t="n">
        <f aca="false">A39+1</f>
        <v>9</v>
      </c>
      <c r="B40" s="74" t="s">
        <v>265</v>
      </c>
      <c r="C40" s="71" t="s">
        <v>117</v>
      </c>
      <c r="D40" s="79" t="s">
        <v>266</v>
      </c>
      <c r="E40" s="28"/>
    </row>
    <row r="41" customFormat="false" ht="35.05" hidden="false" customHeight="false" outlineLevel="0" collapsed="false">
      <c r="A41" s="75" t="n">
        <f aca="false">A40+1</f>
        <v>10</v>
      </c>
      <c r="B41" s="74" t="s">
        <v>267</v>
      </c>
      <c r="C41" s="71" t="s">
        <v>117</v>
      </c>
      <c r="D41" s="36" t="s">
        <v>268</v>
      </c>
      <c r="E41" s="28"/>
    </row>
    <row r="42" customFormat="false" ht="23.85" hidden="false" customHeight="false" outlineLevel="0" collapsed="false">
      <c r="A42" s="75" t="n">
        <f aca="false">A41+1</f>
        <v>11</v>
      </c>
      <c r="B42" s="74" t="s">
        <v>269</v>
      </c>
      <c r="C42" s="71" t="s">
        <v>117</v>
      </c>
      <c r="D42" s="36" t="s">
        <v>25</v>
      </c>
      <c r="E42" s="28"/>
    </row>
    <row r="43" customFormat="false" ht="23.85" hidden="false" customHeight="false" outlineLevel="0" collapsed="false">
      <c r="A43" s="75" t="n">
        <f aca="false">A41+1</f>
        <v>11</v>
      </c>
      <c r="B43" s="74" t="s">
        <v>270</v>
      </c>
      <c r="C43" s="71" t="s">
        <v>117</v>
      </c>
      <c r="D43" s="36" t="s">
        <v>25</v>
      </c>
      <c r="E43" s="28"/>
    </row>
    <row r="44" customFormat="false" ht="23.85" hidden="false" customHeight="false" outlineLevel="0" collapsed="false">
      <c r="A44" s="75"/>
      <c r="B44" s="74" t="s">
        <v>271</v>
      </c>
      <c r="C44" s="71" t="s">
        <v>117</v>
      </c>
      <c r="D44" s="36" t="s">
        <v>25</v>
      </c>
      <c r="E44" s="28"/>
    </row>
    <row r="45" customFormat="false" ht="35.05" hidden="false" customHeight="false" outlineLevel="0" collapsed="false">
      <c r="A45" s="75" t="n">
        <f aca="false">A43+1</f>
        <v>12</v>
      </c>
      <c r="B45" s="74" t="s">
        <v>272</v>
      </c>
      <c r="C45" s="71" t="s">
        <v>117</v>
      </c>
      <c r="D45" s="36" t="s">
        <v>25</v>
      </c>
      <c r="E45" s="28"/>
    </row>
    <row r="46" customFormat="false" ht="23.85" hidden="false" customHeight="false" outlineLevel="0" collapsed="false">
      <c r="A46" s="75" t="n">
        <f aca="false">A45+1</f>
        <v>13</v>
      </c>
      <c r="B46" s="74" t="s">
        <v>273</v>
      </c>
      <c r="C46" s="71" t="s">
        <v>24</v>
      </c>
      <c r="D46" s="36" t="s">
        <v>25</v>
      </c>
      <c r="E46" s="28"/>
    </row>
    <row r="47" customFormat="false" ht="23.85" hidden="false" customHeight="false" outlineLevel="0" collapsed="false">
      <c r="A47" s="75" t="n">
        <f aca="false">A46+1</f>
        <v>14</v>
      </c>
      <c r="B47" s="74" t="s">
        <v>274</v>
      </c>
      <c r="C47" s="71" t="s">
        <v>24</v>
      </c>
      <c r="D47" s="36" t="s">
        <v>25</v>
      </c>
      <c r="E47" s="28"/>
    </row>
    <row r="48" customFormat="false" ht="23.85" hidden="false" customHeight="false" outlineLevel="0" collapsed="false">
      <c r="A48" s="75" t="n">
        <f aca="false">A47+1</f>
        <v>15</v>
      </c>
      <c r="B48" s="74" t="s">
        <v>275</v>
      </c>
      <c r="C48" s="71" t="s">
        <v>24</v>
      </c>
      <c r="D48" s="36" t="s">
        <v>25</v>
      </c>
      <c r="E48" s="28"/>
    </row>
    <row r="49" customFormat="false" ht="46.25" hidden="false" customHeight="false" outlineLevel="0" collapsed="false">
      <c r="A49" s="75" t="n">
        <f aca="false">A48+1</f>
        <v>16</v>
      </c>
      <c r="B49" s="74" t="s">
        <v>276</v>
      </c>
      <c r="C49" s="71" t="s">
        <v>24</v>
      </c>
      <c r="D49" s="36" t="s">
        <v>25</v>
      </c>
      <c r="E49" s="28"/>
    </row>
    <row r="50" customFormat="false" ht="35.05" hidden="false" customHeight="false" outlineLevel="0" collapsed="false">
      <c r="A50" s="75" t="n">
        <f aca="false">A49+1</f>
        <v>17</v>
      </c>
      <c r="B50" s="74" t="s">
        <v>277</v>
      </c>
      <c r="C50" s="71" t="s">
        <v>24</v>
      </c>
      <c r="D50" s="36" t="s">
        <v>25</v>
      </c>
      <c r="E50" s="28"/>
    </row>
    <row r="51" customFormat="false" ht="13.8" hidden="false" customHeight="false" outlineLevel="0" collapsed="false">
      <c r="A51" s="75" t="n">
        <f aca="false">A50+1</f>
        <v>18</v>
      </c>
      <c r="B51" s="74" t="s">
        <v>278</v>
      </c>
      <c r="C51" s="71" t="s">
        <v>24</v>
      </c>
      <c r="D51" s="36" t="s">
        <v>25</v>
      </c>
      <c r="E51" s="28"/>
    </row>
    <row r="52" customFormat="false" ht="13.8" hidden="false" customHeight="false" outlineLevel="0" collapsed="false">
      <c r="A52" s="75" t="n">
        <f aca="false">A51+1</f>
        <v>19</v>
      </c>
      <c r="B52" s="74" t="s">
        <v>279</v>
      </c>
      <c r="C52" s="71" t="s">
        <v>24</v>
      </c>
      <c r="D52" s="36" t="s">
        <v>25</v>
      </c>
      <c r="E52" s="28"/>
    </row>
    <row r="53" customFormat="false" ht="23.85" hidden="false" customHeight="false" outlineLevel="0" collapsed="false">
      <c r="A53" s="75" t="n">
        <f aca="false">A52+1</f>
        <v>20</v>
      </c>
      <c r="B53" s="74" t="s">
        <v>280</v>
      </c>
      <c r="C53" s="71" t="s">
        <v>24</v>
      </c>
      <c r="D53" s="36" t="s">
        <v>25</v>
      </c>
      <c r="E53" s="28"/>
    </row>
    <row r="54" customFormat="false" ht="23.85" hidden="false" customHeight="false" outlineLevel="0" collapsed="false">
      <c r="A54" s="75" t="n">
        <f aca="false">A53+1</f>
        <v>21</v>
      </c>
      <c r="B54" s="74" t="s">
        <v>281</v>
      </c>
      <c r="C54" s="71" t="s">
        <v>117</v>
      </c>
      <c r="D54" s="36" t="s">
        <v>25</v>
      </c>
      <c r="E54" s="28"/>
    </row>
    <row r="55" customFormat="false" ht="23.85" hidden="false" customHeight="false" outlineLevel="0" collapsed="false">
      <c r="A55" s="75" t="n">
        <f aca="false">A54+1</f>
        <v>22</v>
      </c>
      <c r="B55" s="74" t="s">
        <v>282</v>
      </c>
      <c r="C55" s="71" t="s">
        <v>24</v>
      </c>
      <c r="D55" s="36" t="s">
        <v>25</v>
      </c>
      <c r="E55" s="28"/>
    </row>
    <row r="56" customFormat="false" ht="35.05" hidden="false" customHeight="false" outlineLevel="0" collapsed="false">
      <c r="A56" s="75" t="n">
        <f aca="false">A55+1</f>
        <v>23</v>
      </c>
      <c r="B56" s="74" t="s">
        <v>283</v>
      </c>
      <c r="C56" s="71" t="s">
        <v>117</v>
      </c>
      <c r="D56" s="36" t="s">
        <v>25</v>
      </c>
      <c r="E56" s="28"/>
    </row>
    <row r="57" customFormat="false" ht="13.8" hidden="false" customHeight="false" outlineLevel="0" collapsed="false">
      <c r="A57" s="75" t="n">
        <f aca="false">A56+1</f>
        <v>24</v>
      </c>
      <c r="B57" s="74" t="s">
        <v>284</v>
      </c>
      <c r="C57" s="71" t="s">
        <v>117</v>
      </c>
      <c r="D57" s="36" t="s">
        <v>25</v>
      </c>
      <c r="E57" s="28"/>
    </row>
    <row r="58" customFormat="false" ht="23.85" hidden="false" customHeight="false" outlineLevel="0" collapsed="false">
      <c r="A58" s="75" t="n">
        <f aca="false">A57+1</f>
        <v>25</v>
      </c>
      <c r="B58" s="74" t="s">
        <v>285</v>
      </c>
      <c r="C58" s="71" t="s">
        <v>117</v>
      </c>
      <c r="D58" s="36" t="s">
        <v>25</v>
      </c>
      <c r="E58" s="28"/>
    </row>
    <row r="59" customFormat="false" ht="35.05" hidden="false" customHeight="false" outlineLevel="0" collapsed="false">
      <c r="A59" s="75" t="n">
        <f aca="false">A58+1</f>
        <v>26</v>
      </c>
      <c r="B59" s="74" t="s">
        <v>286</v>
      </c>
      <c r="C59" s="71" t="s">
        <v>24</v>
      </c>
      <c r="D59" s="36" t="s">
        <v>25</v>
      </c>
      <c r="E59" s="28"/>
    </row>
    <row r="60" customFormat="false" ht="23.85" hidden="false" customHeight="false" outlineLevel="0" collapsed="false">
      <c r="A60" s="75" t="n">
        <f aca="false">A59+1</f>
        <v>27</v>
      </c>
      <c r="B60" s="74" t="s">
        <v>287</v>
      </c>
      <c r="C60" s="71" t="s">
        <v>24</v>
      </c>
      <c r="D60" s="36" t="s">
        <v>25</v>
      </c>
      <c r="E60" s="28"/>
    </row>
    <row r="61" customFormat="false" ht="23.85" hidden="false" customHeight="false" outlineLevel="0" collapsed="false">
      <c r="A61" s="75" t="n">
        <f aca="false">A60+1</f>
        <v>28</v>
      </c>
      <c r="B61" s="74" t="s">
        <v>288</v>
      </c>
      <c r="C61" s="71" t="s">
        <v>24</v>
      </c>
      <c r="D61" s="36" t="s">
        <v>25</v>
      </c>
      <c r="E61" s="28"/>
    </row>
    <row r="62" customFormat="false" ht="46.25" hidden="false" customHeight="false" outlineLevel="0" collapsed="false">
      <c r="A62" s="75" t="n">
        <f aca="false">A61+1</f>
        <v>29</v>
      </c>
      <c r="B62" s="74" t="s">
        <v>289</v>
      </c>
      <c r="C62" s="71" t="s">
        <v>117</v>
      </c>
      <c r="D62" s="36" t="s">
        <v>25</v>
      </c>
      <c r="E62" s="28"/>
    </row>
    <row r="63" customFormat="false" ht="23.85" hidden="false" customHeight="false" outlineLevel="0" collapsed="false">
      <c r="A63" s="75" t="n">
        <f aca="false">A62+1</f>
        <v>30</v>
      </c>
      <c r="B63" s="74" t="s">
        <v>290</v>
      </c>
      <c r="C63" s="71" t="s">
        <v>24</v>
      </c>
      <c r="D63" s="36" t="s">
        <v>25</v>
      </c>
      <c r="E63" s="28"/>
    </row>
    <row r="64" customFormat="false" ht="23.85" hidden="false" customHeight="false" outlineLevel="0" collapsed="false">
      <c r="A64" s="75" t="n">
        <f aca="false">A63+1</f>
        <v>31</v>
      </c>
      <c r="B64" s="74" t="s">
        <v>291</v>
      </c>
      <c r="C64" s="71" t="s">
        <v>24</v>
      </c>
      <c r="D64" s="36" t="s">
        <v>25</v>
      </c>
      <c r="E64" s="28"/>
    </row>
    <row r="65" customFormat="false" ht="23.85" hidden="false" customHeight="false" outlineLevel="0" collapsed="false">
      <c r="A65" s="75" t="n">
        <f aca="false">A64+1</f>
        <v>32</v>
      </c>
      <c r="B65" s="74" t="s">
        <v>292</v>
      </c>
      <c r="C65" s="71" t="s">
        <v>24</v>
      </c>
      <c r="D65" s="36" t="s">
        <v>25</v>
      </c>
      <c r="E65" s="28"/>
    </row>
    <row r="66" customFormat="false" ht="35.05" hidden="false" customHeight="false" outlineLevel="0" collapsed="false">
      <c r="A66" s="75" t="n">
        <f aca="false">A65+1</f>
        <v>33</v>
      </c>
      <c r="B66" s="74" t="s">
        <v>293</v>
      </c>
      <c r="C66" s="71" t="s">
        <v>24</v>
      </c>
      <c r="D66" s="36" t="s">
        <v>25</v>
      </c>
      <c r="E66" s="28"/>
    </row>
    <row r="67" customFormat="false" ht="23.85" hidden="false" customHeight="false" outlineLevel="0" collapsed="false">
      <c r="A67" s="75" t="n">
        <f aca="false">A66+1</f>
        <v>34</v>
      </c>
      <c r="B67" s="74" t="s">
        <v>294</v>
      </c>
      <c r="C67" s="71" t="s">
        <v>24</v>
      </c>
      <c r="D67" s="36" t="s">
        <v>25</v>
      </c>
      <c r="E67" s="28"/>
    </row>
    <row r="68" customFormat="false" ht="23.85" hidden="false" customHeight="false" outlineLevel="0" collapsed="false">
      <c r="A68" s="75" t="n">
        <f aca="false">A67+1</f>
        <v>35</v>
      </c>
      <c r="B68" s="74" t="s">
        <v>295</v>
      </c>
      <c r="C68" s="71" t="s">
        <v>24</v>
      </c>
      <c r="D68" s="36" t="s">
        <v>25</v>
      </c>
      <c r="E68" s="28"/>
    </row>
    <row r="69" customFormat="false" ht="35.05" hidden="false" customHeight="false" outlineLevel="0" collapsed="false">
      <c r="A69" s="75" t="n">
        <f aca="false">A68+1</f>
        <v>36</v>
      </c>
      <c r="B69" s="74" t="s">
        <v>296</v>
      </c>
      <c r="C69" s="71" t="s">
        <v>117</v>
      </c>
      <c r="D69" s="36" t="s">
        <v>25</v>
      </c>
      <c r="E69" s="28"/>
    </row>
    <row r="70" customFormat="false" ht="23.85" hidden="false" customHeight="false" outlineLevel="0" collapsed="false">
      <c r="A70" s="75" t="n">
        <f aca="false">A69+1</f>
        <v>37</v>
      </c>
      <c r="B70" s="74" t="s">
        <v>297</v>
      </c>
      <c r="C70" s="71" t="s">
        <v>117</v>
      </c>
      <c r="D70" s="36" t="s">
        <v>298</v>
      </c>
      <c r="E70" s="28"/>
    </row>
    <row r="71" customFormat="false" ht="23.85" hidden="false" customHeight="false" outlineLevel="0" collapsed="false">
      <c r="A71" s="75" t="n">
        <f aca="false">A70+1</f>
        <v>38</v>
      </c>
      <c r="B71" s="74" t="s">
        <v>299</v>
      </c>
      <c r="C71" s="71" t="s">
        <v>117</v>
      </c>
      <c r="D71" s="36" t="s">
        <v>300</v>
      </c>
      <c r="E71" s="28"/>
    </row>
    <row r="72" customFormat="false" ht="23.85" hidden="false" customHeight="false" outlineLevel="0" collapsed="false">
      <c r="A72" s="75" t="n">
        <f aca="false">A71+1</f>
        <v>39</v>
      </c>
      <c r="B72" s="74" t="s">
        <v>301</v>
      </c>
      <c r="C72" s="71" t="s">
        <v>24</v>
      </c>
      <c r="D72" s="36" t="s">
        <v>25</v>
      </c>
      <c r="E72" s="28"/>
    </row>
    <row r="73" customFormat="false" ht="23.85" hidden="false" customHeight="false" outlineLevel="0" collapsed="false">
      <c r="A73" s="75" t="n">
        <f aca="false">A72+1</f>
        <v>40</v>
      </c>
      <c r="B73" s="74" t="s">
        <v>302</v>
      </c>
      <c r="C73" s="71" t="s">
        <v>24</v>
      </c>
      <c r="D73" s="36" t="s">
        <v>25</v>
      </c>
      <c r="E73" s="28"/>
    </row>
    <row r="74" customFormat="false" ht="13.8" hidden="false" customHeight="false" outlineLevel="0" collapsed="false">
      <c r="A74" s="75" t="n">
        <f aca="false">A73+1</f>
        <v>41</v>
      </c>
      <c r="B74" s="74" t="s">
        <v>303</v>
      </c>
      <c r="C74" s="71" t="s">
        <v>24</v>
      </c>
      <c r="D74" s="36" t="s">
        <v>25</v>
      </c>
      <c r="E74" s="28"/>
    </row>
    <row r="75" customFormat="false" ht="13.8" hidden="false" customHeight="false" outlineLevel="0" collapsed="false">
      <c r="A75" s="75" t="n">
        <f aca="false">A74+1</f>
        <v>42</v>
      </c>
      <c r="B75" s="74" t="s">
        <v>304</v>
      </c>
      <c r="C75" s="71" t="s">
        <v>24</v>
      </c>
      <c r="D75" s="36" t="s">
        <v>25</v>
      </c>
      <c r="E75" s="28"/>
    </row>
    <row r="76" customFormat="false" ht="35.05" hidden="false" customHeight="false" outlineLevel="0" collapsed="false">
      <c r="A76" s="75" t="n">
        <f aca="false">A75+1</f>
        <v>43</v>
      </c>
      <c r="B76" s="74" t="s">
        <v>305</v>
      </c>
      <c r="C76" s="71" t="s">
        <v>24</v>
      </c>
      <c r="D76" s="36" t="s">
        <v>25</v>
      </c>
      <c r="E76" s="28"/>
    </row>
    <row r="77" customFormat="false" ht="23.85" hidden="false" customHeight="false" outlineLevel="0" collapsed="false">
      <c r="A77" s="75" t="n">
        <f aca="false">A76+1</f>
        <v>44</v>
      </c>
      <c r="B77" s="74" t="s">
        <v>306</v>
      </c>
      <c r="C77" s="71" t="s">
        <v>24</v>
      </c>
      <c r="D77" s="36" t="s">
        <v>25</v>
      </c>
      <c r="E77" s="28"/>
    </row>
    <row r="78" customFormat="false" ht="23.85" hidden="false" customHeight="false" outlineLevel="0" collapsed="false">
      <c r="A78" s="75" t="n">
        <f aca="false">A77+1</f>
        <v>45</v>
      </c>
      <c r="B78" s="74" t="s">
        <v>307</v>
      </c>
      <c r="C78" s="71" t="s">
        <v>117</v>
      </c>
      <c r="D78" s="36" t="s">
        <v>268</v>
      </c>
      <c r="E78" s="28"/>
    </row>
    <row r="79" customFormat="false" ht="23.85" hidden="false" customHeight="false" outlineLevel="0" collapsed="false">
      <c r="A79" s="75" t="n">
        <f aca="false">A78+1</f>
        <v>46</v>
      </c>
      <c r="B79" s="74" t="s">
        <v>308</v>
      </c>
      <c r="C79" s="71" t="s">
        <v>117</v>
      </c>
      <c r="D79" s="36" t="s">
        <v>25</v>
      </c>
      <c r="E79" s="28"/>
    </row>
    <row r="80" customFormat="false" ht="35.05" hidden="false" customHeight="false" outlineLevel="0" collapsed="false">
      <c r="A80" s="75" t="n">
        <f aca="false">A79+1</f>
        <v>47</v>
      </c>
      <c r="B80" s="74" t="s">
        <v>309</v>
      </c>
      <c r="C80" s="71" t="s">
        <v>117</v>
      </c>
      <c r="D80" s="36" t="s">
        <v>310</v>
      </c>
      <c r="E80" s="28"/>
    </row>
    <row r="81" customFormat="false" ht="23.85" hidden="false" customHeight="false" outlineLevel="0" collapsed="false">
      <c r="A81" s="75" t="n">
        <f aca="false">A80+1</f>
        <v>48</v>
      </c>
      <c r="B81" s="74" t="s">
        <v>311</v>
      </c>
      <c r="C81" s="71" t="s">
        <v>117</v>
      </c>
      <c r="D81" s="36" t="s">
        <v>25</v>
      </c>
      <c r="E81" s="28"/>
    </row>
    <row r="82" customFormat="false" ht="23.85" hidden="false" customHeight="false" outlineLevel="0" collapsed="false">
      <c r="A82" s="75" t="n">
        <f aca="false">A81+1</f>
        <v>49</v>
      </c>
      <c r="B82" s="74" t="s">
        <v>312</v>
      </c>
      <c r="C82" s="71" t="s">
        <v>117</v>
      </c>
      <c r="D82" s="36" t="s">
        <v>25</v>
      </c>
      <c r="E82" s="28"/>
    </row>
    <row r="83" customFormat="false" ht="35.05" hidden="false" customHeight="false" outlineLevel="0" collapsed="false">
      <c r="A83" s="75" t="n">
        <f aca="false">A82+1</f>
        <v>50</v>
      </c>
      <c r="B83" s="74" t="s">
        <v>313</v>
      </c>
      <c r="C83" s="71" t="s">
        <v>24</v>
      </c>
      <c r="D83" s="36" t="s">
        <v>25</v>
      </c>
      <c r="E83" s="28"/>
    </row>
    <row r="84" customFormat="false" ht="23.85" hidden="false" customHeight="false" outlineLevel="0" collapsed="false">
      <c r="A84" s="75" t="n">
        <f aca="false">A83+1</f>
        <v>51</v>
      </c>
      <c r="B84" s="74" t="s">
        <v>314</v>
      </c>
      <c r="C84" s="71" t="s">
        <v>24</v>
      </c>
      <c r="D84" s="36" t="s">
        <v>25</v>
      </c>
      <c r="E84" s="28"/>
    </row>
    <row r="85" customFormat="false" ht="13.8" hidden="false" customHeight="false" outlineLevel="0" collapsed="false">
      <c r="A85" s="75" t="n">
        <f aca="false">A84+1</f>
        <v>52</v>
      </c>
      <c r="B85" s="74" t="s">
        <v>315</v>
      </c>
      <c r="C85" s="71" t="s">
        <v>24</v>
      </c>
      <c r="D85" s="36" t="s">
        <v>25</v>
      </c>
      <c r="E85" s="28"/>
    </row>
    <row r="86" customFormat="false" ht="23.85" hidden="false" customHeight="false" outlineLevel="0" collapsed="false">
      <c r="A86" s="75" t="n">
        <f aca="false">A85+1</f>
        <v>53</v>
      </c>
      <c r="B86" s="74" t="s">
        <v>316</v>
      </c>
      <c r="C86" s="71" t="s">
        <v>24</v>
      </c>
      <c r="D86" s="36" t="s">
        <v>25</v>
      </c>
      <c r="E86" s="28"/>
    </row>
    <row r="87" customFormat="false" ht="23.85" hidden="false" customHeight="false" outlineLevel="0" collapsed="false">
      <c r="A87" s="75" t="n">
        <f aca="false">A86+1</f>
        <v>54</v>
      </c>
      <c r="B87" s="74" t="s">
        <v>317</v>
      </c>
      <c r="C87" s="71" t="s">
        <v>117</v>
      </c>
      <c r="D87" s="36" t="s">
        <v>25</v>
      </c>
      <c r="E87" s="28"/>
    </row>
    <row r="88" customFormat="false" ht="23.85" hidden="false" customHeight="false" outlineLevel="0" collapsed="false">
      <c r="A88" s="75" t="n">
        <f aca="false">A87+1</f>
        <v>55</v>
      </c>
      <c r="B88" s="74" t="s">
        <v>318</v>
      </c>
      <c r="C88" s="71" t="s">
        <v>117</v>
      </c>
      <c r="D88" s="36" t="s">
        <v>25</v>
      </c>
      <c r="E88" s="28"/>
    </row>
    <row r="89" customFormat="false" ht="23.85" hidden="false" customHeight="false" outlineLevel="0" collapsed="false">
      <c r="A89" s="75" t="n">
        <f aca="false">A88+1</f>
        <v>56</v>
      </c>
      <c r="B89" s="74" t="s">
        <v>319</v>
      </c>
      <c r="C89" s="71" t="s">
        <v>59</v>
      </c>
      <c r="D89" s="36" t="s">
        <v>320</v>
      </c>
      <c r="E89" s="28"/>
    </row>
    <row r="90" customFormat="false" ht="13.8" hidden="false" customHeight="false" outlineLevel="0" collapsed="false">
      <c r="A90" s="75" t="n">
        <f aca="false">A89+1</f>
        <v>57</v>
      </c>
      <c r="B90" s="74" t="s">
        <v>321</v>
      </c>
      <c r="C90" s="71" t="s">
        <v>117</v>
      </c>
      <c r="D90" s="36" t="s">
        <v>25</v>
      </c>
      <c r="E90" s="28"/>
    </row>
    <row r="91" customFormat="false" ht="23.85" hidden="false" customHeight="false" outlineLevel="0" collapsed="false">
      <c r="A91" s="75" t="n">
        <f aca="false">A90+1</f>
        <v>58</v>
      </c>
      <c r="B91" s="74" t="s">
        <v>322</v>
      </c>
      <c r="C91" s="71" t="s">
        <v>117</v>
      </c>
      <c r="D91" s="36" t="s">
        <v>25</v>
      </c>
      <c r="E91" s="28"/>
    </row>
    <row r="92" customFormat="false" ht="23.85" hidden="false" customHeight="false" outlineLevel="0" collapsed="false">
      <c r="A92" s="75" t="n">
        <f aca="false">A91+1</f>
        <v>59</v>
      </c>
      <c r="B92" s="74" t="s">
        <v>323</v>
      </c>
      <c r="C92" s="71" t="s">
        <v>24</v>
      </c>
      <c r="D92" s="36" t="s">
        <v>25</v>
      </c>
      <c r="E92" s="28"/>
    </row>
    <row r="93" customFormat="false" ht="57.45" hidden="false" customHeight="false" outlineLevel="0" collapsed="false">
      <c r="A93" s="75" t="n">
        <f aca="false">A92+1</f>
        <v>60</v>
      </c>
      <c r="B93" s="74" t="s">
        <v>324</v>
      </c>
      <c r="C93" s="71" t="s">
        <v>24</v>
      </c>
      <c r="D93" s="36" t="s">
        <v>25</v>
      </c>
      <c r="E93" s="28"/>
    </row>
    <row r="94" customFormat="false" ht="46.25" hidden="false" customHeight="false" outlineLevel="0" collapsed="false">
      <c r="A94" s="75" t="n">
        <f aca="false">A93+1</f>
        <v>61</v>
      </c>
      <c r="B94" s="74" t="s">
        <v>325</v>
      </c>
      <c r="C94" s="71" t="s">
        <v>24</v>
      </c>
      <c r="D94" s="36" t="s">
        <v>25</v>
      </c>
      <c r="E94" s="28"/>
    </row>
    <row r="95" customFormat="false" ht="13.8" hidden="false" customHeight="false" outlineLevel="0" collapsed="false">
      <c r="A95" s="75" t="n">
        <f aca="false">A94+1</f>
        <v>62</v>
      </c>
      <c r="B95" s="74" t="s">
        <v>326</v>
      </c>
      <c r="C95" s="71" t="s">
        <v>24</v>
      </c>
      <c r="D95" s="36" t="s">
        <v>25</v>
      </c>
      <c r="E95" s="28"/>
    </row>
    <row r="96" customFormat="false" ht="13.8" hidden="false" customHeight="false" outlineLevel="0" collapsed="false">
      <c r="A96" s="10" t="s">
        <v>114</v>
      </c>
      <c r="B96" s="46" t="s">
        <v>115</v>
      </c>
      <c r="C96" s="47"/>
      <c r="D96" s="48"/>
      <c r="E96" s="49"/>
    </row>
    <row r="97" customFormat="false" ht="135.8" hidden="false" customHeight="false" outlineLevel="0" collapsed="false">
      <c r="A97" s="26" t="n">
        <v>1</v>
      </c>
      <c r="B97" s="25" t="s">
        <v>248</v>
      </c>
      <c r="C97" s="26" t="s">
        <v>117</v>
      </c>
      <c r="D97" s="51" t="s">
        <v>327</v>
      </c>
      <c r="E97" s="28"/>
    </row>
    <row r="98" customFormat="false" ht="46.25" hidden="false" customHeight="false" outlineLevel="0" collapsed="false">
      <c r="A98" s="26" t="n">
        <f aca="false">A97+1</f>
        <v>2</v>
      </c>
      <c r="B98" s="25" t="s">
        <v>119</v>
      </c>
      <c r="C98" s="26" t="s">
        <v>117</v>
      </c>
      <c r="D98" s="51" t="s">
        <v>249</v>
      </c>
      <c r="E98" s="28"/>
    </row>
    <row r="99" customFormat="false" ht="35.05" hidden="false" customHeight="false" outlineLevel="0" collapsed="false">
      <c r="A99" s="26" t="n">
        <f aca="false">A98+1</f>
        <v>3</v>
      </c>
      <c r="B99" s="25" t="s">
        <v>120</v>
      </c>
      <c r="C99" s="26" t="s">
        <v>117</v>
      </c>
      <c r="D99" s="52" t="s">
        <v>25</v>
      </c>
      <c r="E99" s="28"/>
    </row>
    <row r="100" customFormat="false" ht="23.85" hidden="false" customHeight="true" outlineLevel="0" collapsed="false">
      <c r="A100" s="53" t="s">
        <v>122</v>
      </c>
      <c r="B100" s="53"/>
      <c r="C100" s="53"/>
      <c r="D100" s="53"/>
      <c r="E100" s="53"/>
    </row>
    <row r="101" customFormat="false" ht="14.25" hidden="false" customHeight="false" outlineLevel="0" collapsed="false">
      <c r="A101" s="9"/>
      <c r="B101" s="38"/>
      <c r="C101" s="1"/>
    </row>
    <row r="102" customFormat="false" ht="35.05" hidden="false" customHeight="true" outlineLevel="0" collapsed="false">
      <c r="A102" s="53" t="s">
        <v>123</v>
      </c>
      <c r="B102" s="53"/>
      <c r="C102" s="53"/>
      <c r="D102" s="53"/>
      <c r="E102" s="53"/>
    </row>
    <row r="103" customFormat="false" ht="14.25" hidden="false" customHeight="false" outlineLevel="0" collapsed="false">
      <c r="A103" s="54"/>
      <c r="B103" s="39"/>
      <c r="C103" s="1"/>
    </row>
    <row r="104" customFormat="false" ht="23.85" hidden="false" customHeight="true" outlineLevel="0" collapsed="false">
      <c r="A104" s="53" t="s">
        <v>124</v>
      </c>
      <c r="B104" s="53"/>
      <c r="C104" s="53"/>
      <c r="D104" s="53"/>
      <c r="E104" s="53"/>
    </row>
    <row r="105" customFormat="false" ht="14.25" hidden="false" customHeight="false" outlineLevel="0" collapsed="false">
      <c r="B105" s="39"/>
      <c r="C105" s="1"/>
    </row>
    <row r="106" customFormat="false" ht="13.8" hidden="false" customHeight="false" outlineLevel="0" collapsed="false">
      <c r="C106" s="3" t="s">
        <v>125</v>
      </c>
      <c r="D106" s="1"/>
      <c r="E106" s="0"/>
    </row>
    <row r="107" customFormat="false" ht="13.8" hidden="false" customHeight="false" outlineLevel="0" collapsed="false">
      <c r="A107" s="55"/>
      <c r="C107" s="3"/>
      <c r="D107" s="1"/>
      <c r="E107" s="0"/>
    </row>
    <row r="108" customFormat="false" ht="13.8" hidden="false" customHeight="false" outlineLevel="0" collapsed="false">
      <c r="C108" s="3" t="s">
        <v>126</v>
      </c>
      <c r="D108" s="1"/>
      <c r="E108" s="0"/>
    </row>
    <row r="109" customFormat="false" ht="13.8" hidden="false" customHeight="false" outlineLevel="0" collapsed="false">
      <c r="C109" s="56" t="s">
        <v>328</v>
      </c>
      <c r="D109" s="57"/>
      <c r="E109" s="0"/>
    </row>
    <row r="110" customFormat="false" ht="14.25" hidden="false" customHeight="false" outlineLevel="0" collapsed="false">
      <c r="A110" s="58" t="s">
        <v>128</v>
      </c>
      <c r="C110" s="1"/>
    </row>
    <row r="65252" customFormat="false" ht="12.75" hidden="false" customHeight="true" outlineLevel="0" collapsed="false"/>
    <row r="65253" customFormat="false" ht="12.75" hidden="false" customHeight="true" outlineLevel="0" collapsed="false"/>
    <row r="65254" customFormat="false" ht="12.75" hidden="false" customHeight="true" outlineLevel="0" collapsed="false"/>
    <row r="65255" customFormat="false" ht="12.75" hidden="false" customHeight="true" outlineLevel="0" collapsed="false"/>
    <row r="65256" customFormat="false" ht="12.75" hidden="false" customHeight="true" outlineLevel="0" collapsed="false"/>
    <row r="65257" customFormat="false" ht="12.75" hidden="false" customHeight="true" outlineLevel="0" collapsed="false"/>
    <row r="65258" customFormat="false" ht="12.75" hidden="false" customHeight="true" outlineLevel="0" collapsed="false"/>
    <row r="65259" customFormat="false" ht="12.75" hidden="false" customHeight="true" outlineLevel="0" collapsed="false"/>
    <row r="65260" customFormat="false" ht="12.75" hidden="false" customHeight="true" outlineLevel="0" collapsed="false"/>
    <row r="65261" customFormat="false" ht="12.75" hidden="false" customHeight="true" outlineLevel="0" collapsed="false"/>
    <row r="65262" customFormat="false" ht="12.75" hidden="false" customHeight="true" outlineLevel="0" collapsed="false"/>
    <row r="65263" customFormat="false" ht="12.75" hidden="false" customHeight="true" outlineLevel="0" collapsed="false"/>
    <row r="65264" customFormat="false" ht="12.75" hidden="false" customHeight="true" outlineLevel="0" collapsed="false"/>
    <row r="65265" customFormat="false" ht="12.75" hidden="false" customHeight="true" outlineLevel="0" collapsed="false"/>
    <row r="65266" customFormat="false" ht="12.75" hidden="false" customHeight="true" outlineLevel="0" collapsed="false"/>
    <row r="65267" customFormat="false" ht="12.75" hidden="false" customHeight="true" outlineLevel="0" collapsed="false"/>
    <row r="65268" customFormat="false" ht="12.75" hidden="false" customHeight="true" outlineLevel="0" collapsed="false"/>
    <row r="65269" customFormat="false" ht="12.75" hidden="false" customHeight="true" outlineLevel="0" collapsed="false"/>
    <row r="65270" customFormat="false" ht="12.75" hidden="false" customHeight="true" outlineLevel="0" collapsed="false"/>
    <row r="65271" customFormat="false" ht="12.75" hidden="false" customHeight="true" outlineLevel="0" collapsed="false"/>
    <row r="65272" customFormat="false" ht="12.75" hidden="false" customHeight="true" outlineLevel="0" collapsed="false"/>
    <row r="65273" customFormat="false" ht="12.75" hidden="false" customHeight="true" outlineLevel="0" collapsed="false"/>
    <row r="65274" customFormat="false" ht="12.75" hidden="false" customHeight="true" outlineLevel="0" collapsed="false"/>
    <row r="65275" customFormat="false" ht="12.75" hidden="false" customHeight="true" outlineLevel="0" collapsed="false"/>
    <row r="65276" customFormat="false" ht="12.75" hidden="false" customHeight="true" outlineLevel="0" collapsed="false"/>
    <row r="65277" customFormat="false" ht="12.75" hidden="false" customHeight="true" outlineLevel="0" collapsed="false"/>
    <row r="65278" customFormat="false" ht="12.75" hidden="false" customHeight="true" outlineLevel="0" collapsed="false"/>
    <row r="65279" customFormat="false" ht="12.75" hidden="false" customHeight="true" outlineLevel="0" collapsed="false"/>
    <row r="65280" customFormat="false" ht="12.75" hidden="false" customHeight="true" outlineLevel="0" collapsed="false"/>
    <row r="65281" customFormat="false" ht="12.75" hidden="false" customHeight="true" outlineLevel="0" collapsed="false"/>
    <row r="65282" customFormat="false" ht="12.75" hidden="false" customHeight="true" outlineLevel="0" collapsed="false"/>
    <row r="65283" customFormat="false" ht="12.75" hidden="false" customHeight="true" outlineLevel="0" collapsed="false"/>
    <row r="65284" customFormat="false" ht="12.75" hidden="false" customHeight="true" outlineLevel="0" collapsed="false"/>
    <row r="65285" customFormat="false" ht="12.75" hidden="false" customHeight="true" outlineLevel="0" collapsed="false"/>
    <row r="65286" customFormat="false" ht="12.75" hidden="false" customHeight="true" outlineLevel="0" collapsed="false"/>
    <row r="65287" customFormat="false" ht="12.75" hidden="false" customHeight="true" outlineLevel="0" collapsed="false"/>
    <row r="65288" customFormat="false" ht="12.75" hidden="false" customHeight="true" outlineLevel="0" collapsed="false"/>
    <row r="65289" customFormat="false" ht="12.75" hidden="false" customHeight="true" outlineLevel="0" collapsed="false"/>
    <row r="65290" customFormat="false" ht="12.75" hidden="false" customHeight="true" outlineLevel="0" collapsed="false"/>
    <row r="65291" customFormat="false" ht="12.75" hidden="false" customHeight="true" outlineLevel="0" collapsed="false"/>
    <row r="65292" customFormat="false" ht="12.75" hidden="false" customHeight="true" outlineLevel="0" collapsed="false"/>
    <row r="65293" customFormat="false" ht="12.75" hidden="false" customHeight="true" outlineLevel="0" collapsed="false"/>
    <row r="65294" customFormat="false" ht="12.75" hidden="false" customHeight="true" outlineLevel="0" collapsed="false"/>
    <row r="65295" customFormat="false" ht="12.75" hidden="false" customHeight="true" outlineLevel="0" collapsed="false"/>
    <row r="65296" customFormat="false" ht="12.75" hidden="false" customHeight="true" outlineLevel="0" collapsed="false"/>
    <row r="65297" customFormat="false" ht="12.75" hidden="false" customHeight="true" outlineLevel="0" collapsed="false"/>
    <row r="65298" customFormat="false" ht="12.75" hidden="false" customHeight="true" outlineLevel="0" collapsed="false"/>
    <row r="65299" customFormat="false" ht="12.75" hidden="false" customHeight="true" outlineLevel="0" collapsed="false"/>
    <row r="65300" customFormat="false" ht="12.75" hidden="false" customHeight="true" outlineLevel="0" collapsed="false"/>
    <row r="65301" customFormat="false" ht="12.75" hidden="false" customHeight="true" outlineLevel="0" collapsed="false"/>
    <row r="65302" customFormat="false" ht="12.75" hidden="false" customHeight="true" outlineLevel="0" collapsed="false"/>
    <row r="65303" customFormat="false" ht="12.75" hidden="false" customHeight="true" outlineLevel="0" collapsed="false"/>
    <row r="65304" customFormat="false" ht="12.75" hidden="false" customHeight="true" outlineLevel="0" collapsed="false"/>
    <row r="65305" customFormat="false" ht="12.75" hidden="false" customHeight="true" outlineLevel="0" collapsed="false"/>
    <row r="65306" customFormat="false" ht="12.75" hidden="false" customHeight="true" outlineLevel="0" collapsed="false"/>
    <row r="65307" customFormat="false" ht="12.75" hidden="false" customHeight="true" outlineLevel="0" collapsed="false"/>
    <row r="65308" customFormat="false" ht="12.75" hidden="false" customHeight="true" outlineLevel="0" collapsed="false"/>
    <row r="65309" customFormat="false" ht="12.75" hidden="false" customHeight="true" outlineLevel="0" collapsed="false"/>
    <row r="65310" customFormat="false" ht="12.75" hidden="false" customHeight="true" outlineLevel="0" collapsed="false"/>
    <row r="65311" customFormat="false" ht="12.75" hidden="false" customHeight="true" outlineLevel="0" collapsed="false"/>
    <row r="65312" customFormat="false" ht="12.75" hidden="false" customHeight="true" outlineLevel="0" collapsed="false"/>
    <row r="65313" customFormat="false" ht="12.75" hidden="false" customHeight="true" outlineLevel="0" collapsed="false"/>
    <row r="65314" customFormat="false" ht="12.75" hidden="false" customHeight="true" outlineLevel="0" collapsed="false"/>
    <row r="65315" customFormat="false" ht="12.75" hidden="false" customHeight="true" outlineLevel="0" collapsed="false"/>
    <row r="65316" customFormat="false" ht="12.75" hidden="false" customHeight="true" outlineLevel="0" collapsed="false"/>
    <row r="65317" customFormat="false" ht="12.75" hidden="false" customHeight="true" outlineLevel="0" collapsed="false"/>
    <row r="65318" customFormat="false" ht="12.75" hidden="false" customHeight="true" outlineLevel="0" collapsed="false"/>
    <row r="65319" customFormat="false" ht="12.75" hidden="false" customHeight="true" outlineLevel="0" collapsed="false"/>
    <row r="65320" customFormat="false" ht="12.75" hidden="false" customHeight="true" outlineLevel="0" collapsed="false"/>
    <row r="65321" customFormat="false" ht="12.75" hidden="false" customHeight="tru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5">
    <mergeCell ref="A1:E1"/>
    <mergeCell ref="A2:E2"/>
    <mergeCell ref="A3:E3"/>
    <mergeCell ref="A4:E4"/>
    <mergeCell ref="C6:E6"/>
    <mergeCell ref="C7:E7"/>
    <mergeCell ref="C8:E8"/>
    <mergeCell ref="C9:E9"/>
    <mergeCell ref="C10:E10"/>
    <mergeCell ref="C11:E11"/>
    <mergeCell ref="B30:E30"/>
    <mergeCell ref="B31:E31"/>
    <mergeCell ref="A100:E100"/>
    <mergeCell ref="A102:E102"/>
    <mergeCell ref="A104:E104"/>
  </mergeCells>
  <printOptions headings="false" gridLines="false" gridLinesSet="true" horizontalCentered="false" verticalCentered="false"/>
  <pageMargins left="0.511805555555555" right="0.511805555555555" top="0.511805555555555" bottom="0.51180555555555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349</TotalTime>
  <Application>LibreOffice/6.2.7.1$Windows_X86_64 LibreOffice_project/23edc44b61b830b7d749943e020e96f5a7df63bf</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2018-10-24T08:10:22Z</dcterms:created>
  <dc:creator>jsadm</dc:creator>
  <dc:description/>
  <dc:language>pl</dc:language>
  <cp:lastModifiedBy/>
  <cp:lastPrinted>2020-01-30T08:28:43Z</cp:lastPrinted>
  <dcterms:modified xsi:type="dcterms:W3CDTF">2020-03-02T08:41:12Z</dcterms:modified>
  <cp:revision>85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