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1"/>
  </bookViews>
  <sheets>
    <sheet name="wolny" sheetId="1" state="hidden" r:id="rId1"/>
    <sheet name="1 narzędzia endoskopowe" sheetId="2" r:id="rId2"/>
    <sheet name="2 Chwytak endoskopowy" sheetId="3" r:id="rId3"/>
    <sheet name="3 kleszcze biopsyjne" sheetId="4" r:id="rId4"/>
    <sheet name="4  przyrządy do monitora Datex Oxmeda" sheetId="5" r:id="rId5"/>
    <sheet name="5 baterie" sheetId="6" r:id="rId6"/>
    <sheet name="6 SOR cz. zam. I" sheetId="7" r:id="rId7"/>
    <sheet name="7 SOR cz. zam. II" sheetId="8" r:id="rId8"/>
    <sheet name="8 SOR Filtry HEPA+ koce" sheetId="9" r:id="rId9"/>
    <sheet name="9 SOR Układy oddechowe do respiratora" sheetId="10" r:id="rId10"/>
    <sheet name="10 BLOK Części zamienne do ap. do znieczuleń" sheetId="11" r:id="rId11"/>
    <sheet name="11 OIT Zgłębnik PUR i strzykawka ENFit" sheetId="12" r:id="rId12"/>
  </sheets>
  <definedNames>
    <definedName name="Excel_BuiltIn_Print_Area_1">#REF!</definedName>
    <definedName name="Excel_BuiltIn_Print_Area_2">NA()</definedName>
    <definedName name="Excel_BuiltIn_Print_Area_3">NA()</definedName>
    <definedName name="Excel_BuiltIn_Print_Area_4">NA()</definedName>
    <definedName name="Excel_BuiltIn_Print_Area_4_1">#REF!</definedName>
    <definedName name="Excel_BuiltIn_Print_Area_5">NA()</definedName>
    <definedName name="Excel_BuiltIn_Print_Area_6">NA()</definedName>
    <definedName name="Excel_BuiltIn_Print_Area_9_1">#REF!</definedName>
  </definedNames>
  <calcPr fullCalcOnLoad="1"/>
</workbook>
</file>

<file path=xl/sharedStrings.xml><?xml version="1.0" encoding="utf-8"?>
<sst xmlns="http://schemas.openxmlformats.org/spreadsheetml/2006/main" count="376" uniqueCount="133">
  <si>
    <t>Pakiet nr</t>
  </si>
  <si>
    <t>Lp.</t>
  </si>
  <si>
    <t>Nazwa asortymentu</t>
  </si>
  <si>
    <t>Kod CPV</t>
  </si>
  <si>
    <t>Jednostka miary</t>
  </si>
  <si>
    <t>Cena jednostkowa netto</t>
  </si>
  <si>
    <t>Średnie zużycie na okres trwania umowy</t>
  </si>
  <si>
    <t>Wartość netto</t>
  </si>
  <si>
    <t>Stawka VAT w %</t>
  </si>
  <si>
    <t>Wartość brutto</t>
  </si>
  <si>
    <r>
      <rPr>
        <b/>
        <sz val="10"/>
        <rFont val="Lucida Sans Unicode"/>
        <family val="2"/>
      </rPr>
      <t xml:space="preserve"> </t>
    </r>
    <r>
      <rPr>
        <b/>
        <sz val="9"/>
        <rFont val="Arial"/>
        <family val="2"/>
      </rPr>
      <t>Producent</t>
    </r>
  </si>
  <si>
    <t>RAZEM</t>
  </si>
  <si>
    <t>Wsz-II.4.291.44.2019</t>
  </si>
  <si>
    <t>Załącznik nr 3 – Formularz cenowy</t>
  </si>
  <si>
    <t>Pakiet nr 1</t>
  </si>
  <si>
    <t>Dostawa narzędzi endoskopowych</t>
  </si>
  <si>
    <t>L.p.</t>
  </si>
  <si>
    <t>Średnie zużycie przez okres obowiązywania umowy</t>
  </si>
  <si>
    <r>
      <rPr>
        <b/>
        <sz val="9"/>
        <rFont val="Lucida Sans Unicode"/>
        <family val="2"/>
      </rPr>
      <t xml:space="preserve"> </t>
    </r>
    <r>
      <rPr>
        <b/>
        <sz val="9"/>
        <rFont val="Arial"/>
        <family val="2"/>
      </rPr>
      <t>Producent</t>
    </r>
  </si>
  <si>
    <t>Pętla do polipektomii kolonoskopowa, izolowana (ceramiczna końcówka pętli), wielorazowego użytku, rotacyjna, owalna, wykonana z plecionego drutu, śr. pętli: 25 mm, długość narzędzia 2300 mm. Średnica 2,3 mm, odłączany uchwyt.</t>
  </si>
  <si>
    <t>szt.</t>
  </si>
  <si>
    <t>Uniwersalny uchwyt do pętli, kompatybilny z powyższymi pętlami.</t>
  </si>
  <si>
    <t>Koszyk duży (25 x 45 mm i 30 x 50 mm) do usuwania ciał obcych ze światła górnego odcinka przewodu pokarmowego, typ dormia i trapez, 4 i 6-cio drutowy - do wyboru (wielorazowego użytku), Funkcja rotacji. Osłonka nieprzezierna, widoczna w RTG, akceptujący prowadnik 0,035", łącznik typu Y umożliwiający podanie kontrastu, długość narzędzia 200 cm. Średnica 2,3 mm</t>
  </si>
  <si>
    <t>Potwierdzam zgodność merytoryczną i ilościową przedmiotu zamówienia</t>
  </si>
  <si>
    <t>Upełnomocniony przedstawiciel (e) Wykonawcy:</t>
  </si>
  <si>
    <t>miejscowość, data</t>
  </si>
  <si>
    <t>podpis Wykonawcy</t>
  </si>
  <si>
    <t>Pakiet nr 2</t>
  </si>
  <si>
    <t>Chwytak endoskopowy</t>
  </si>
  <si>
    <t>Średnie zużycie  na okres trwania umowy</t>
  </si>
  <si>
    <t>Producent</t>
  </si>
  <si>
    <t>Chwytak palczasty kolonoskopowy wielorazowego użytku do usuwania większych polipów 3 – ramienny, rozpiętość ramion 20 00, długóśc narzędzia 230cm, minimalna średnica kanału roboczego 2,8 mm.</t>
  </si>
  <si>
    <t>szt</t>
  </si>
  <si>
    <t>Pakiet nr 3</t>
  </si>
  <si>
    <t>Kleszcze biopsyjne</t>
  </si>
  <si>
    <t>Kleszcze biopsyjne - wielorazowe kleszcze biopsyjne z igłą i bez igły, owalne kubełkowe z okienkiem, bez kolca, spiralna osłonka polerowana na  odcinku dystalnym o dostępnych średnicach  2,3 mm oraz 2,5mm,  dostępne długości narzędzia 1200 mm,, 1600mm,1800mm i 2300mm,  możliwość otwarcia i zamknięcia kleszczy bez względu na stopień podgięcia endoskopu, rękojeść trwale połączona z cewnikiem kleszczy za pomocą gumowego przegubu.</t>
  </si>
  <si>
    <t>Pakiet nr 4</t>
  </si>
  <si>
    <t>Przyrządy do monitora DATEX-OXMEDA i aparatu AESTIVA</t>
  </si>
  <si>
    <t>Kabel połączeniowy do nieinwazyjnego pomiaru ciśnienia krwi do mankietów wielorazowych dla dzieci i dorosłych – czarny do monitora DATEX – OHMEDA dł. 3 m</t>
  </si>
  <si>
    <t>Mankiet wielorazowy do pomiaru nieinwazyjnego ciśnienia krwi standard 23-33cm do monitora DATEX-OHMEDA lub równoważny z dwoma przewodami, końcówki zatrzaskowe, mieszane</t>
  </si>
  <si>
    <t>Mankiet wielorazowy na udo do pomiaru nieinwazyjnego ciśnienia krwi 38-50cm do monitora DATEX-OHMEDA lub równoważny  z dwoma przewodami, końcówki zatrzaskowe, mieszane</t>
  </si>
  <si>
    <t>Mankiet wielorazowy do pomiaru nieinwazyjnego ciśnienia krwi standard 31-40cm dla dorosłych do monitora DATEX-OHMEDA lub równoważny z dwoma przewodami, końcówki zatrzaskowe, mieszane</t>
  </si>
  <si>
    <t>Czujnik do pomiaru saturacji – typu klips, na palec, dla dorosłych, ze złączką prostokątną, dł. kabla 1 m, monitor S/5 DATEX – OHMEDA TS-F-D</t>
  </si>
  <si>
    <t>Zestaw 3 odprowadzeń typu klips do EKG dł.74 cm do monitora DATEX-OHMEDA</t>
  </si>
  <si>
    <t>Linia  próbkujaca 3m do pomiaru gazów do monitora DATEX-OHMEDA</t>
  </si>
  <si>
    <t>Czujnik natężenia przepływu do aparatu Aestiwa</t>
  </si>
  <si>
    <t>Czujnik przepływu tlenu do aparatu Aestiva</t>
  </si>
  <si>
    <t>Kabel połączeniowy do czujników saturacji ze złączką prostokątną TS-N3 okrągły wtyk</t>
  </si>
  <si>
    <t xml:space="preserve">Elektroda do zewnętrznej przezskórnej stymulacji serca do defibrylatora RESPONDER 2000 </t>
  </si>
  <si>
    <t>Kabel łączący do pomiaru EKG z trzech odprowadzeń, dł. 3 m</t>
  </si>
  <si>
    <t>Zestaw trzech odprowadzeń typu klips seria 300, 75 cm</t>
  </si>
  <si>
    <t>Pakiet nr 5</t>
  </si>
  <si>
    <t>Dostawa baterii do sprzętu medycznego</t>
  </si>
  <si>
    <t>Bateria LR 03</t>
  </si>
  <si>
    <t>Bateria LR 6</t>
  </si>
  <si>
    <t>Bateria 6LR61 (9V)</t>
  </si>
  <si>
    <t>Bateria LR 14</t>
  </si>
  <si>
    <t>Bateria LR 20</t>
  </si>
  <si>
    <t>Bateria Litowa CR 2032</t>
  </si>
  <si>
    <t>Pakiet nr 6</t>
  </si>
  <si>
    <t>Części zamienne do ap. medycznej I</t>
  </si>
  <si>
    <t>Przedłużacz do czujnika SpO2 typ Masimo SET RC (do Rainbow i M-LNCS) długość 120 cm</t>
  </si>
  <si>
    <t>Czujnik Rainbow klips wielorazowy dla dorosłych</t>
  </si>
  <si>
    <t>Czujnik Rainbow klips wielorazowy dla dzieci</t>
  </si>
  <si>
    <t>Elektroda Quik Combo dla dorosłych</t>
  </si>
  <si>
    <t>Elektroda Quik Combo dla dzieci</t>
  </si>
  <si>
    <t>Elektroda Quik Combo  Redi dla dorosłych</t>
  </si>
  <si>
    <t>Kabel Quik Combo  Redi do LP15</t>
  </si>
  <si>
    <t>Kabel główny z wiązką 4-żyłowa do EKG</t>
  </si>
  <si>
    <t>Wiązka 6-żyłowa</t>
  </si>
  <si>
    <t>Łyżki twarde do LP15</t>
  </si>
  <si>
    <t>Nakładka pediatryczna (wymagana para)</t>
  </si>
  <si>
    <t xml:space="preserve">para </t>
  </si>
  <si>
    <t>Mankiet pediatryczny</t>
  </si>
  <si>
    <t>Mankiet dla dorosłych</t>
  </si>
  <si>
    <t>Mankiet bardzo duży</t>
  </si>
  <si>
    <t>Wężyk do mankietów do LP15</t>
  </si>
  <si>
    <t xml:space="preserve">Przyssawki wymienne do urządzenia LUCAS opakowanie a 12 szt. </t>
  </si>
  <si>
    <t>op.</t>
  </si>
  <si>
    <t>Zasilacz AC do urządzenia LUCAS</t>
  </si>
  <si>
    <t>Akumulator do LP15</t>
  </si>
  <si>
    <t>Kaniule do EtCO2 dla pacjentów zaintubowanych opakowanie a  25szt.</t>
  </si>
  <si>
    <t>Pakiet nr 7</t>
  </si>
  <si>
    <t>Części zamienne do ap. medycznej</t>
  </si>
  <si>
    <t xml:space="preserve">Czujnik na palec SPO2 dla dorosłych do pulsoksymetru Biox 470 </t>
  </si>
  <si>
    <t xml:space="preserve">Kabel łączący nieinwazyjny do pomiaru wysycenia krwi tlenem (SPO2) kompatybilny z czujnikiem do pomiaru SPO2 do pomiaru do pulsoksymetru Biox 470 </t>
  </si>
  <si>
    <t>Czujnik na palec SPO2 wielorazowy dla dorosłych i dzieci 90 cm do pulsoksymetru Nonin 8500</t>
  </si>
  <si>
    <t>Czujnik na palec SPO2 wielorazowy dla dorosłych i dzieci 90 cm do pulsoksymetru Nonin 9847</t>
  </si>
  <si>
    <t>Czujnik do saturacji SOP2 Nonin pure sad wielorazowy z kablem przedłużającym do kardiomonitora Diascope typ tarveller 40,41</t>
  </si>
  <si>
    <t xml:space="preserve">Czujnik do saturacji SPO2 Masimo RD Rainbov &gt; 40kg wielorazowy dla dorosłych do pulsoksymetru RAD 97NIMB </t>
  </si>
  <si>
    <t>Kabel RD Rainbov SET-M- 20 365 cm do pulsoksymetru RAD 97 NIMB</t>
  </si>
  <si>
    <t>Adapter do mankietów do pomiaru ciśnienia tętniczego krwi do pulsoksymetru RAD 97 NIMB</t>
  </si>
  <si>
    <t>Czujnik na palec SPO2 typu klips wielorazowy dla dorosłych do monitora DASH 3000</t>
  </si>
  <si>
    <t>kabel połączeniowy 3 -metrowy do czujnika SPO2 do monitora DASH 3000</t>
  </si>
  <si>
    <t>Czujnik na palec SPO2 typu klips wielorazowy dla dorosłych i dzieci do kardiomonitora typ CCM s/5 Datex Ohmeda</t>
  </si>
  <si>
    <t>Kabel do EKG 5- żyłowy do kardiomonitora CCM S5 Datex Ohmeda</t>
  </si>
  <si>
    <t>Przewód połączeniowy 3 m do 5-żyłowego kabla EKG do kardiomonitora CCM S5 datex Ohmeda</t>
  </si>
  <si>
    <t>Kabel połączeniowy dł. 3 m do czujnika SPO2 do kardiomonitora CCM S/5 Datex Ohmeda</t>
  </si>
  <si>
    <t>Czujnik na palec SPO2 wielorazowy dla dorosłych do kardiomonitora iM 70, iM 80</t>
  </si>
  <si>
    <t xml:space="preserve">Kabel połączeniowy do czujnika SPO2 iM 70, iM 80 </t>
  </si>
  <si>
    <t>Kabel EKG 5-elektrodowy wielorazowy do kardomonitora Im 70, iM80</t>
  </si>
  <si>
    <t xml:space="preserve">Czujnik SPO2 typu klips wielorazowy dla dorosłych do kardiomonitora typu Venus </t>
  </si>
  <si>
    <t xml:space="preserve">Czujnik SPO2 typu klips wielorazowy dla dzieci do kardiomonitora typu Venus </t>
  </si>
  <si>
    <t>Przewód przedłużający do czujnika SPO2 ko kardiomonitora typ Venus</t>
  </si>
  <si>
    <t>Kabel pacjenta 12-pinowy do 3-odprowadzeniowego EKG wielorazowy do kardiomonitora NORTHERN typ Venus z opcją fal I,II,III</t>
  </si>
  <si>
    <t>Kabel pacjenta 10-odprowadzeniowy do EKG do aparatu ASPEL A4 (4 odprowadzenia kończynowe, 6 odprowadzeń przedsercowych)</t>
  </si>
  <si>
    <t>Kabel pacjenta 10-odprowadzeniowy do EKG do aparatu BTL-08-MT  (4 odprowadzenia kończynowe, 6 odprowadzeń przedsercowych)</t>
  </si>
  <si>
    <t>Kabel EKG 3-odrowadzeniowy do defibrylatora ZOOL Series</t>
  </si>
  <si>
    <t>Kabel łączeniowy do kabla 3-odprowadzeniowego do defibrylatora ZOOL Series</t>
  </si>
  <si>
    <t>Pakiet nr 8</t>
  </si>
  <si>
    <t>Filtry HEPA + koce</t>
  </si>
  <si>
    <t>Filtr HEPA 13H jednorazowe do ogrzewacza pacjenta Mistral- AIV</t>
  </si>
  <si>
    <t>Koce do ogrzewania pacjenta jednorazowe do ogrzewacza Mistral- AIV</t>
  </si>
  <si>
    <t>Pakiet nr 9</t>
  </si>
  <si>
    <t>Układy oddechowe do respiratora transportowego</t>
  </si>
  <si>
    <t>Układy oddechowe do respiratora transportowego AHP.300/ISO dla dorosłych jednorazowe /kolor niebieski/ op. a 20 szt.</t>
  </si>
  <si>
    <t>Układy oddechowe do respiratora transportowego AHP.300/ISO dla dzieci jednorazowe /kolor biały/ op. a 5 szt.</t>
  </si>
  <si>
    <t>Pakiet nr 10</t>
  </si>
  <si>
    <t xml:space="preserve">Części zamienne do ap. do znieczulenia </t>
  </si>
  <si>
    <t>Przewód z dwoma odprowadzeniami do mierzenia ciśnienia odchodzący od kardiomonitora  aparatu do znieczuleń Carestation 650</t>
  </si>
  <si>
    <t>Przewody do EKG odchodzące od monitora z wtyczką płaską na trzy wciski</t>
  </si>
  <si>
    <t>Zestaw z trzema odprowadzeniami do EKG kompatybilny z przewodem z poz. nr 2</t>
  </si>
  <si>
    <t>Przewód do pulsoksymetru odchodzący od kardiomonitora z płaską wtyczką</t>
  </si>
  <si>
    <t>Przewód do pomiaru saturacji na palec ze złączką gumową kompatybilny z przewodem z poz. nr 4</t>
  </si>
  <si>
    <t>Pakiet nr 11</t>
  </si>
  <si>
    <t>Zgłębnik PUR i strzykawka ENFit</t>
  </si>
  <si>
    <t>jednostka miary</t>
  </si>
  <si>
    <t>cena jednostkowa netto</t>
  </si>
  <si>
    <t xml:space="preserve">Zgłębnik nosowo-żołądkowy przeznaczony do żywienia dojelitowego bezpośrednio do żołądka wyposażony w dodatkowy port do odbarczania do ewakuacji treści żołądka. Rozmiar zgłębnika CH 14/110 cm. Umieszczenie portów na oddzielnych przewodach z oddzielnymi zaciskami umożliwia zastosowanie portu do odbarczania bez konieczności odłączania zestawu do żywienia. Bliższy koniec zgłębnika zakończony złączem ENFit służącym do łączenia z zestawami do podaży diet ze złączem ENFit. Zgłębnik wykonany z miękkiego, nieprzeźroczystego poliuretanu, nietwardniejącego przy dłuższym stosowaniu . Zawiera centymetrową podziałkę znakowana dokładnie co 1 cm ułatwiającą kontrolowanie długości wprowadzanego zgłębnika, metalowa , trójskrętną prowadnicę (pokrytą silikonem) z kulkową końcówką ułatwiającą jej wprowadzenie do światła. Zgłębnik posiada  właściwości kontrastujące (całą swoją powierzchnią) w promieniach RTG. Dalszy  koniec zgłębnika w kształcie oliwki posiada cztery boczne otwory i dodatkowy otwór końcowy umożliwiający np.. założenie pętli z nici ułatwiający pociągnięcie zgłębnika podczas zakładania metodą endoskopową. Opakowanie gwarantujące sterylność przez 60 miesięcy. Nie zawiera DEHP. Nie zawiera lateksu.  </t>
  </si>
  <si>
    <t>Strzykawka 3-częściowa enteralna niecentryczna ENFit 60 ml</t>
  </si>
  <si>
    <t>Konektor do połączenia do zestawu ENFit, strzykawki Enlock pakowana op. = 6 x 5 szt.</t>
  </si>
  <si>
    <t>Nowy asortyment OIT, neurologia, chir ogólna</t>
  </si>
  <si>
    <t>Konektor do połączenia do zestawu ENFit, strzykawki Enlock pakowana 6x 5 szt.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</si>
</sst>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%"/>
    <numFmt numFmtId="167" formatCode="#,##0"/>
    <numFmt numFmtId="168" formatCode="0.00"/>
  </numFmts>
  <fonts count="18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Lucida Sans Unicode"/>
      <family val="2"/>
    </font>
    <font>
      <b/>
      <sz val="9"/>
      <name val="Lucida Sans Unicode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left" vertical="center" wrapText="1"/>
    </xf>
    <xf numFmtId="164" fontId="11" fillId="2" borderId="2" xfId="0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8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8" fontId="10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left" vertical="center" wrapText="1"/>
    </xf>
    <xf numFmtId="164" fontId="7" fillId="2" borderId="1" xfId="0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top" wrapText="1"/>
    </xf>
    <xf numFmtId="164" fontId="0" fillId="0" borderId="1" xfId="0" applyFont="1" applyFill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  <xf numFmtId="164" fontId="0" fillId="0" borderId="1" xfId="0" applyFont="1" applyBorder="1" applyAlignment="1">
      <alignment horizontal="center" vertical="center"/>
    </xf>
    <xf numFmtId="164" fontId="1" fillId="2" borderId="1" xfId="0" applyFont="1" applyFill="1" applyBorder="1" applyAlignment="1">
      <alignment horizontal="left" vertical="top" wrapText="1"/>
    </xf>
    <xf numFmtId="168" fontId="12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left" vertical="center" wrapText="1"/>
    </xf>
    <xf numFmtId="164" fontId="0" fillId="0" borderId="1" xfId="0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4" fontId="14" fillId="0" borderId="1" xfId="0" applyFont="1" applyBorder="1" applyAlignment="1">
      <alignment horizontal="left" vertical="center" wrapText="1"/>
    </xf>
    <xf numFmtId="164" fontId="0" fillId="0" borderId="1" xfId="0" applyFont="1" applyFill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5" fillId="2" borderId="2" xfId="0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12" fillId="0" borderId="0" xfId="0" applyFont="1" applyBorder="1" applyAlignment="1">
      <alignment/>
    </xf>
    <xf numFmtId="164" fontId="16" fillId="2" borderId="2" xfId="0" applyFont="1" applyFill="1" applyBorder="1" applyAlignment="1">
      <alignment horizontal="left" vertical="center" wrapText="1"/>
    </xf>
    <xf numFmtId="164" fontId="16" fillId="2" borderId="2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168" fontId="16" fillId="2" borderId="2" xfId="0" applyNumberFormat="1" applyFont="1" applyFill="1" applyBorder="1" applyAlignment="1">
      <alignment horizontal="center" vertical="center" wrapText="1"/>
    </xf>
    <xf numFmtId="166" fontId="16" fillId="2" borderId="2" xfId="0" applyNumberFormat="1" applyFont="1" applyFill="1" applyBorder="1" applyAlignment="1">
      <alignment horizontal="center" vertical="center" wrapText="1"/>
    </xf>
    <xf numFmtId="164" fontId="17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/>
    </xf>
    <xf numFmtId="168" fontId="10" fillId="2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ny_Infuzja" xfId="21"/>
    <cellStyle name="Normalny_Tarnobrze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6" sqref="B6"/>
    </sheetView>
  </sheetViews>
  <sheetFormatPr defaultColWidth="11.421875" defaultRowHeight="7.5" customHeight="1"/>
  <cols>
    <col min="1" max="1" width="4.57421875" style="1" customWidth="1"/>
    <col min="2" max="2" width="33.00390625" style="1" customWidth="1"/>
    <col min="3" max="8" width="11.57421875" style="1" customWidth="1"/>
    <col min="9" max="9" width="12.7109375" style="1" customWidth="1"/>
    <col min="10" max="16384" width="11.57421875" style="1" customWidth="1"/>
  </cols>
  <sheetData>
    <row r="1" spans="1:10" ht="13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57" customHeight="1">
      <c r="A5" s="5" t="s">
        <v>1</v>
      </c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8" t="s">
        <v>10</v>
      </c>
    </row>
    <row r="6" spans="1:10" ht="213.75" customHeight="1">
      <c r="A6" s="9">
        <v>1</v>
      </c>
      <c r="B6" s="10"/>
      <c r="C6" s="9"/>
      <c r="D6" s="9"/>
      <c r="E6" s="11"/>
      <c r="F6" s="12"/>
      <c r="G6" s="11"/>
      <c r="H6" s="13"/>
      <c r="I6" s="14"/>
      <c r="J6" s="12"/>
    </row>
    <row r="7" spans="1:10" ht="13.5" customHeight="1">
      <c r="A7" s="15" t="s">
        <v>11</v>
      </c>
      <c r="B7" s="15"/>
      <c r="C7" s="15"/>
      <c r="D7" s="15"/>
      <c r="E7" s="15"/>
      <c r="F7" s="15"/>
      <c r="G7" s="16">
        <f>SUM(G6)</f>
        <v>0</v>
      </c>
      <c r="H7" s="4"/>
      <c r="I7" s="16">
        <f>SUM(I6)</f>
        <v>0</v>
      </c>
      <c r="J7" s="4"/>
    </row>
  </sheetData>
  <sheetProtection selectLockedCells="1" selectUnlockedCells="1"/>
  <mergeCells count="5">
    <mergeCell ref="A1:J1"/>
    <mergeCell ref="A2:J2"/>
    <mergeCell ref="A3:J3"/>
    <mergeCell ref="A4:J4"/>
    <mergeCell ref="A7:F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10" workbookViewId="0" topLeftCell="A1">
      <selection activeCell="D8" sqref="D8"/>
    </sheetView>
  </sheetViews>
  <sheetFormatPr defaultColWidth="10.28125" defaultRowHeight="12.75"/>
  <cols>
    <col min="1" max="1" width="6.421875" style="0" customWidth="1"/>
    <col min="2" max="2" width="34.00390625" style="0" customWidth="1"/>
    <col min="3" max="3" width="11.57421875" style="0" customWidth="1"/>
    <col min="4" max="4" width="13.57421875" style="0" customWidth="1"/>
    <col min="5" max="16384" width="11.57421875" style="0" customWidth="1"/>
  </cols>
  <sheetData>
    <row r="1" spans="1:9" ht="14.25">
      <c r="A1" s="50"/>
      <c r="B1" s="4" t="s">
        <v>12</v>
      </c>
      <c r="C1" s="50"/>
      <c r="D1" s="50"/>
      <c r="E1" s="50"/>
      <c r="F1" s="50"/>
      <c r="G1" s="50"/>
      <c r="H1" s="50"/>
      <c r="I1" s="50"/>
    </row>
    <row r="2" spans="1:9" ht="14.25">
      <c r="A2" s="50"/>
      <c r="B2" s="4" t="s">
        <v>13</v>
      </c>
      <c r="C2" s="50"/>
      <c r="D2" s="50"/>
      <c r="E2" s="50"/>
      <c r="F2" s="50"/>
      <c r="G2" s="50"/>
      <c r="H2" s="50"/>
      <c r="I2" s="50"/>
    </row>
    <row r="3" spans="1:9" ht="14.25">
      <c r="A3" s="50" t="s">
        <v>113</v>
      </c>
      <c r="B3" s="50"/>
      <c r="C3" s="50"/>
      <c r="D3" s="50"/>
      <c r="E3" s="50"/>
      <c r="F3" s="50"/>
      <c r="G3" s="50"/>
      <c r="H3" s="50"/>
      <c r="I3" s="50"/>
    </row>
    <row r="4" spans="1:9" ht="14.25">
      <c r="A4" s="50"/>
      <c r="B4" s="50"/>
      <c r="C4" s="50"/>
      <c r="D4" s="50"/>
      <c r="E4" s="50"/>
      <c r="F4" s="50"/>
      <c r="G4" s="50"/>
      <c r="H4" s="50"/>
      <c r="I4" s="50"/>
    </row>
    <row r="5" spans="1:9" ht="14.25" customHeight="1">
      <c r="A5" s="50" t="s">
        <v>114</v>
      </c>
      <c r="B5" s="50"/>
      <c r="C5" s="50"/>
      <c r="D5" s="50"/>
      <c r="E5" s="50"/>
      <c r="F5" s="50"/>
      <c r="G5" s="50"/>
      <c r="H5" s="50"/>
      <c r="I5" s="50"/>
    </row>
    <row r="6" spans="1:9" ht="62.25">
      <c r="A6" s="34" t="s">
        <v>1</v>
      </c>
      <c r="B6" s="35" t="s">
        <v>2</v>
      </c>
      <c r="C6" s="35" t="s">
        <v>4</v>
      </c>
      <c r="D6" s="35" t="s">
        <v>5</v>
      </c>
      <c r="E6" s="35" t="s">
        <v>29</v>
      </c>
      <c r="F6" s="35" t="s">
        <v>7</v>
      </c>
      <c r="G6" s="35" t="s">
        <v>8</v>
      </c>
      <c r="H6" s="35" t="s">
        <v>9</v>
      </c>
      <c r="I6" s="35" t="s">
        <v>30</v>
      </c>
    </row>
    <row r="7" spans="1:9" ht="47.25">
      <c r="A7" s="34">
        <v>1</v>
      </c>
      <c r="B7" s="84" t="s">
        <v>115</v>
      </c>
      <c r="C7" s="85" t="s">
        <v>78</v>
      </c>
      <c r="D7" s="86"/>
      <c r="E7" s="85">
        <v>1</v>
      </c>
      <c r="F7" s="87"/>
      <c r="G7" s="88"/>
      <c r="H7" s="87"/>
      <c r="I7" s="89"/>
    </row>
    <row r="8" spans="1:9" ht="36">
      <c r="A8" s="34">
        <v>2</v>
      </c>
      <c r="B8" s="84" t="s">
        <v>116</v>
      </c>
      <c r="C8" s="85" t="s">
        <v>78</v>
      </c>
      <c r="D8" s="86"/>
      <c r="E8" s="85">
        <v>1</v>
      </c>
      <c r="F8" s="87"/>
      <c r="G8" s="88"/>
      <c r="H8" s="87"/>
      <c r="I8" s="89"/>
    </row>
    <row r="9" spans="1:9" ht="14.25">
      <c r="A9" s="34" t="s">
        <v>11</v>
      </c>
      <c r="B9" s="34"/>
      <c r="C9" s="34"/>
      <c r="D9" s="34"/>
      <c r="E9" s="34"/>
      <c r="F9" s="41"/>
      <c r="G9" s="42"/>
      <c r="H9" s="41"/>
      <c r="I9" s="35"/>
    </row>
    <row r="10" ht="14.25"/>
    <row r="11" ht="14.25"/>
    <row r="12" spans="2:9" ht="14.25">
      <c r="B12" s="30" t="s">
        <v>23</v>
      </c>
      <c r="C12" s="31"/>
      <c r="D12" s="31"/>
      <c r="E12" s="31"/>
      <c r="F12" s="31"/>
      <c r="G12" s="31"/>
      <c r="H12" s="31"/>
      <c r="I12" s="31"/>
    </row>
    <row r="13" spans="2:9" ht="14.25">
      <c r="B13" s="31"/>
      <c r="C13" s="31"/>
      <c r="D13" s="31"/>
      <c r="E13" s="31"/>
      <c r="F13" s="31" t="s">
        <v>24</v>
      </c>
      <c r="G13" s="31"/>
      <c r="H13" s="31"/>
      <c r="I13" s="31"/>
    </row>
    <row r="14" spans="2:9" ht="14.25">
      <c r="B14" s="31"/>
      <c r="C14" s="31"/>
      <c r="D14" s="31"/>
      <c r="E14" s="31"/>
      <c r="F14" s="31"/>
      <c r="G14" s="31"/>
      <c r="H14" s="31"/>
      <c r="I14" s="31"/>
    </row>
    <row r="15" spans="2:9" ht="14.25">
      <c r="B15" s="31" t="s">
        <v>25</v>
      </c>
      <c r="C15" s="31"/>
      <c r="D15" s="31"/>
      <c r="E15" s="31"/>
      <c r="F15" s="31"/>
      <c r="G15" s="31" t="s">
        <v>26</v>
      </c>
      <c r="H15" s="32"/>
      <c r="I15" s="31"/>
    </row>
    <row r="16" ht="14.25"/>
  </sheetData>
  <sheetProtection selectLockedCells="1" selectUnlockedCells="1"/>
  <mergeCells count="3">
    <mergeCell ref="A3:I4"/>
    <mergeCell ref="A5:I5"/>
    <mergeCell ref="A9:E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10" workbookViewId="0" topLeftCell="A1">
      <selection activeCell="D11" sqref="D11"/>
    </sheetView>
  </sheetViews>
  <sheetFormatPr defaultColWidth="10.28125" defaultRowHeight="12.75"/>
  <cols>
    <col min="1" max="1" width="5.7109375" style="0" customWidth="1"/>
    <col min="2" max="2" width="28.7109375" style="0" customWidth="1"/>
    <col min="3" max="3" width="11.57421875" style="0" customWidth="1"/>
    <col min="4" max="4" width="14.140625" style="0" customWidth="1"/>
    <col min="5" max="16384" width="11.57421875" style="0" customWidth="1"/>
  </cols>
  <sheetData>
    <row r="1" spans="1:9" ht="14.25">
      <c r="A1" s="50"/>
      <c r="B1" s="4" t="s">
        <v>12</v>
      </c>
      <c r="C1" s="50"/>
      <c r="D1" s="50"/>
      <c r="E1" s="50"/>
      <c r="F1" s="50"/>
      <c r="G1" s="50"/>
      <c r="H1" s="50"/>
      <c r="I1" s="50"/>
    </row>
    <row r="2" spans="1:9" ht="14.25">
      <c r="A2" s="50"/>
      <c r="B2" s="4" t="s">
        <v>13</v>
      </c>
      <c r="C2" s="50"/>
      <c r="D2" s="50"/>
      <c r="E2" s="50"/>
      <c r="F2" s="50"/>
      <c r="G2" s="50"/>
      <c r="H2" s="50"/>
      <c r="I2" s="50"/>
    </row>
    <row r="3" spans="1:9" ht="14.25">
      <c r="A3" s="50" t="s">
        <v>117</v>
      </c>
      <c r="B3" s="50"/>
      <c r="C3" s="50"/>
      <c r="D3" s="50"/>
      <c r="E3" s="50"/>
      <c r="F3" s="50"/>
      <c r="G3" s="50"/>
      <c r="H3" s="50"/>
      <c r="I3" s="50"/>
    </row>
    <row r="4" spans="1:9" ht="14.25">
      <c r="A4" s="50"/>
      <c r="B4" s="50"/>
      <c r="C4" s="50"/>
      <c r="D4" s="50"/>
      <c r="E4" s="50"/>
      <c r="F4" s="50"/>
      <c r="G4" s="50"/>
      <c r="H4" s="50"/>
      <c r="I4" s="50"/>
    </row>
    <row r="5" spans="1:9" ht="14.25" customHeight="1">
      <c r="A5" s="50" t="s">
        <v>118</v>
      </c>
      <c r="B5" s="50"/>
      <c r="C5" s="50"/>
      <c r="D5" s="50"/>
      <c r="E5" s="50"/>
      <c r="F5" s="50"/>
      <c r="G5" s="50"/>
      <c r="H5" s="50"/>
      <c r="I5" s="50"/>
    </row>
    <row r="6" spans="1:9" ht="62.25">
      <c r="A6" s="34" t="s">
        <v>1</v>
      </c>
      <c r="B6" s="35" t="s">
        <v>2</v>
      </c>
      <c r="C6" s="35" t="s">
        <v>4</v>
      </c>
      <c r="D6" s="35" t="s">
        <v>5</v>
      </c>
      <c r="E6" s="35" t="s">
        <v>29</v>
      </c>
      <c r="F6" s="35" t="s">
        <v>7</v>
      </c>
      <c r="G6" s="35" t="s">
        <v>8</v>
      </c>
      <c r="H6" s="35" t="s">
        <v>9</v>
      </c>
      <c r="I6" s="35" t="s">
        <v>30</v>
      </c>
    </row>
    <row r="7" spans="1:9" ht="58.5">
      <c r="A7" s="90">
        <v>1</v>
      </c>
      <c r="B7" s="84" t="s">
        <v>119</v>
      </c>
      <c r="C7" s="85" t="s">
        <v>20</v>
      </c>
      <c r="D7" s="86"/>
      <c r="E7" s="85">
        <v>6</v>
      </c>
      <c r="F7" s="87"/>
      <c r="G7" s="88"/>
      <c r="H7" s="87"/>
      <c r="I7" s="89"/>
    </row>
    <row r="8" spans="1:9" ht="36">
      <c r="A8" s="90">
        <v>2</v>
      </c>
      <c r="B8" s="84" t="s">
        <v>120</v>
      </c>
      <c r="C8" s="85" t="s">
        <v>20</v>
      </c>
      <c r="D8" s="86"/>
      <c r="E8" s="85">
        <v>6</v>
      </c>
      <c r="F8" s="87"/>
      <c r="G8" s="88"/>
      <c r="H8" s="87"/>
      <c r="I8" s="89"/>
    </row>
    <row r="9" spans="1:9" ht="47.25">
      <c r="A9" s="90">
        <v>3</v>
      </c>
      <c r="B9" s="84" t="s">
        <v>121</v>
      </c>
      <c r="C9" s="85" t="s">
        <v>20</v>
      </c>
      <c r="D9" s="86"/>
      <c r="E9" s="85">
        <v>8</v>
      </c>
      <c r="F9" s="87"/>
      <c r="G9" s="88"/>
      <c r="H9" s="87"/>
      <c r="I9" s="89"/>
    </row>
    <row r="10" spans="1:9" ht="36">
      <c r="A10" s="90">
        <v>4</v>
      </c>
      <c r="B10" s="84" t="s">
        <v>122</v>
      </c>
      <c r="C10" s="85" t="s">
        <v>20</v>
      </c>
      <c r="D10" s="86"/>
      <c r="E10" s="85">
        <v>6</v>
      </c>
      <c r="F10" s="87"/>
      <c r="G10" s="88"/>
      <c r="H10" s="87"/>
      <c r="I10" s="89"/>
    </row>
    <row r="11" spans="1:9" ht="47.25">
      <c r="A11" s="90">
        <v>5</v>
      </c>
      <c r="B11" s="84" t="s">
        <v>123</v>
      </c>
      <c r="C11" s="85" t="s">
        <v>20</v>
      </c>
      <c r="D11" s="86"/>
      <c r="E11" s="85">
        <v>8</v>
      </c>
      <c r="F11" s="87"/>
      <c r="G11" s="88"/>
      <c r="H11" s="87"/>
      <c r="I11" s="89"/>
    </row>
    <row r="12" spans="1:9" ht="14.25">
      <c r="A12" s="34" t="s">
        <v>11</v>
      </c>
      <c r="B12" s="34"/>
      <c r="C12" s="34"/>
      <c r="D12" s="34"/>
      <c r="E12" s="34"/>
      <c r="F12" s="41"/>
      <c r="G12" s="42"/>
      <c r="H12" s="41"/>
      <c r="I12" s="35"/>
    </row>
    <row r="13" ht="14.25"/>
    <row r="14" spans="2:9" ht="14.25">
      <c r="B14" s="30" t="s">
        <v>23</v>
      </c>
      <c r="C14" s="31"/>
      <c r="D14" s="31"/>
      <c r="E14" s="31"/>
      <c r="F14" s="31"/>
      <c r="G14" s="31"/>
      <c r="H14" s="31"/>
      <c r="I14" s="31"/>
    </row>
    <row r="15" spans="2:9" ht="14.25">
      <c r="B15" s="31"/>
      <c r="C15" s="31"/>
      <c r="D15" s="31"/>
      <c r="E15" s="31"/>
      <c r="F15" s="31" t="s">
        <v>24</v>
      </c>
      <c r="G15" s="31"/>
      <c r="H15" s="31"/>
      <c r="I15" s="31"/>
    </row>
    <row r="16" spans="2:9" ht="14.25">
      <c r="B16" s="31"/>
      <c r="C16" s="31"/>
      <c r="D16" s="31"/>
      <c r="E16" s="31"/>
      <c r="F16" s="31"/>
      <c r="G16" s="31"/>
      <c r="H16" s="31"/>
      <c r="I16" s="31"/>
    </row>
    <row r="17" spans="2:9" ht="14.25">
      <c r="B17" s="31" t="s">
        <v>25</v>
      </c>
      <c r="C17" s="31"/>
      <c r="D17" s="31"/>
      <c r="E17" s="31"/>
      <c r="F17" s="31"/>
      <c r="G17" s="31" t="s">
        <v>26</v>
      </c>
      <c r="H17" s="32"/>
      <c r="I17" s="31"/>
    </row>
    <row r="18" ht="14.25"/>
  </sheetData>
  <sheetProtection selectLockedCells="1" selectUnlockedCells="1"/>
  <mergeCells count="3">
    <mergeCell ref="A3:I4"/>
    <mergeCell ref="A5:I5"/>
    <mergeCell ref="A12:E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10" workbookViewId="0" topLeftCell="A1">
      <selection activeCell="L7" sqref="L7"/>
    </sheetView>
  </sheetViews>
  <sheetFormatPr defaultColWidth="10.28125" defaultRowHeight="12.75"/>
  <cols>
    <col min="1" max="1" width="6.57421875" style="0" customWidth="1"/>
    <col min="2" max="2" width="49.140625" style="0" customWidth="1"/>
    <col min="3" max="3" width="9.8515625" style="0" customWidth="1"/>
    <col min="4" max="4" width="10.00390625" style="0" customWidth="1"/>
    <col min="5" max="5" width="8.7109375" style="0" customWidth="1"/>
    <col min="6" max="6" width="10.421875" style="0" customWidth="1"/>
    <col min="7" max="7" width="9.57421875" style="0" customWidth="1"/>
    <col min="8" max="16384" width="11.57421875" style="0" customWidth="1"/>
  </cols>
  <sheetData>
    <row r="1" spans="1:9" ht="14.25">
      <c r="A1" s="50"/>
      <c r="B1" s="4" t="s">
        <v>12</v>
      </c>
      <c r="C1" s="50"/>
      <c r="D1" s="50"/>
      <c r="E1" s="50"/>
      <c r="F1" s="50"/>
      <c r="G1" s="50"/>
      <c r="H1" s="50"/>
      <c r="I1" s="50"/>
    </row>
    <row r="2" spans="1:9" ht="14.25">
      <c r="A2" s="50"/>
      <c r="B2" s="4" t="s">
        <v>13</v>
      </c>
      <c r="C2" s="50"/>
      <c r="D2" s="50"/>
      <c r="E2" s="50"/>
      <c r="F2" s="50"/>
      <c r="G2" s="50"/>
      <c r="H2" s="50"/>
      <c r="I2" s="50"/>
    </row>
    <row r="3" spans="1:9" ht="14.25">
      <c r="A3" s="50" t="s">
        <v>124</v>
      </c>
      <c r="B3" s="50"/>
      <c r="C3" s="50"/>
      <c r="D3" s="50"/>
      <c r="E3" s="50"/>
      <c r="F3" s="50"/>
      <c r="G3" s="50"/>
      <c r="H3" s="50"/>
      <c r="I3" s="50"/>
    </row>
    <row r="4" spans="1:9" ht="14.25">
      <c r="A4" s="50"/>
      <c r="B4" s="50"/>
      <c r="C4" s="50"/>
      <c r="D4" s="50"/>
      <c r="E4" s="50"/>
      <c r="F4" s="50"/>
      <c r="G4" s="50"/>
      <c r="H4" s="50"/>
      <c r="I4" s="50"/>
    </row>
    <row r="5" spans="1:9" ht="14.25" customHeight="1">
      <c r="A5" s="50" t="s">
        <v>125</v>
      </c>
      <c r="B5" s="50"/>
      <c r="C5" s="50"/>
      <c r="D5" s="50"/>
      <c r="E5" s="50"/>
      <c r="F5" s="50"/>
      <c r="G5" s="50"/>
      <c r="H5" s="50"/>
      <c r="I5" s="50"/>
    </row>
    <row r="6" spans="1:9" ht="62.25">
      <c r="A6" s="34" t="s">
        <v>1</v>
      </c>
      <c r="B6" s="35" t="s">
        <v>2</v>
      </c>
      <c r="C6" s="35" t="s">
        <v>126</v>
      </c>
      <c r="D6" s="35" t="s">
        <v>127</v>
      </c>
      <c r="E6" s="35" t="s">
        <v>29</v>
      </c>
      <c r="F6" s="35" t="s">
        <v>7</v>
      </c>
      <c r="G6" s="35" t="s">
        <v>8</v>
      </c>
      <c r="H6" s="35" t="s">
        <v>9</v>
      </c>
      <c r="I6" s="35" t="s">
        <v>30</v>
      </c>
    </row>
    <row r="7" spans="1:9" ht="321" customHeight="1">
      <c r="A7" s="34">
        <v>1</v>
      </c>
      <c r="B7" s="36" t="s">
        <v>128</v>
      </c>
      <c r="C7" s="37" t="s">
        <v>32</v>
      </c>
      <c r="D7" s="39"/>
      <c r="E7" s="38">
        <v>20</v>
      </c>
      <c r="F7" s="39"/>
      <c r="G7" s="40"/>
      <c r="H7" s="39"/>
      <c r="I7" s="81"/>
    </row>
    <row r="8" spans="1:9" ht="24.75">
      <c r="A8" s="34">
        <v>2</v>
      </c>
      <c r="B8" s="36" t="s">
        <v>129</v>
      </c>
      <c r="C8" s="37" t="s">
        <v>32</v>
      </c>
      <c r="D8" s="39"/>
      <c r="E8" s="38">
        <v>300</v>
      </c>
      <c r="F8" s="39"/>
      <c r="G8" s="40"/>
      <c r="H8" s="39"/>
      <c r="I8" s="81"/>
    </row>
    <row r="9" spans="1:9" ht="24.75">
      <c r="A9" s="34">
        <v>3</v>
      </c>
      <c r="B9" s="36" t="s">
        <v>130</v>
      </c>
      <c r="C9" s="37" t="s">
        <v>78</v>
      </c>
      <c r="D9" s="39"/>
      <c r="E9" s="38">
        <v>3</v>
      </c>
      <c r="F9" s="39"/>
      <c r="G9" s="40"/>
      <c r="H9" s="39"/>
      <c r="I9" s="81"/>
    </row>
    <row r="10" spans="1:9" ht="14.25">
      <c r="A10" s="34"/>
      <c r="B10" s="34"/>
      <c r="C10" s="34"/>
      <c r="D10" s="34"/>
      <c r="E10" s="34"/>
      <c r="F10" s="91"/>
      <c r="G10" s="41"/>
      <c r="H10" s="39"/>
      <c r="I10" s="41"/>
    </row>
    <row r="11" spans="1:9" ht="54.75" hidden="1">
      <c r="A11" s="34">
        <v>2</v>
      </c>
      <c r="B11" s="36" t="s">
        <v>129</v>
      </c>
      <c r="C11" s="38"/>
      <c r="D11" s="38"/>
      <c r="E11" s="37">
        <v>300</v>
      </c>
      <c r="F11" s="39"/>
      <c r="G11" s="40">
        <v>0.08</v>
      </c>
      <c r="H11" s="39"/>
      <c r="I11" s="81" t="s">
        <v>131</v>
      </c>
    </row>
    <row r="12" spans="1:9" ht="26.25" hidden="1">
      <c r="A12" s="34">
        <v>3</v>
      </c>
      <c r="B12" s="36" t="s">
        <v>132</v>
      </c>
      <c r="C12" s="38"/>
      <c r="D12" s="38"/>
      <c r="E12" s="37">
        <v>3</v>
      </c>
      <c r="F12" s="39"/>
      <c r="G12" s="40"/>
      <c r="H12" s="39"/>
      <c r="I12" s="81"/>
    </row>
    <row r="13" spans="1:9" ht="14.25" hidden="1">
      <c r="A13" s="34" t="s">
        <v>11</v>
      </c>
      <c r="B13" s="34"/>
      <c r="C13" s="34"/>
      <c r="D13" s="34"/>
      <c r="E13" s="34"/>
      <c r="F13" s="41">
        <f>SUM(F10)</f>
        <v>0</v>
      </c>
      <c r="G13" s="42"/>
      <c r="H13" s="41">
        <f>SUM(H10)</f>
        <v>0</v>
      </c>
      <c r="I13" s="35"/>
    </row>
    <row r="15" spans="2:9" ht="14.25">
      <c r="B15" s="30" t="s">
        <v>23</v>
      </c>
      <c r="C15" s="31"/>
      <c r="D15" s="31"/>
      <c r="E15" s="31"/>
      <c r="F15" s="31"/>
      <c r="G15" s="31"/>
      <c r="H15" s="31"/>
      <c r="I15" s="31"/>
    </row>
    <row r="16" spans="2:9" ht="14.25">
      <c r="B16" s="31"/>
      <c r="C16" s="31"/>
      <c r="D16" s="31"/>
      <c r="E16" s="31"/>
      <c r="F16" s="31" t="s">
        <v>24</v>
      </c>
      <c r="G16" s="31"/>
      <c r="H16" s="31"/>
      <c r="I16" s="31"/>
    </row>
    <row r="17" spans="2:9" ht="14.25">
      <c r="B17" s="31"/>
      <c r="C17" s="31"/>
      <c r="D17" s="31"/>
      <c r="E17" s="31"/>
      <c r="F17" s="31"/>
      <c r="G17" s="31"/>
      <c r="H17" s="31"/>
      <c r="I17" s="31"/>
    </row>
    <row r="18" spans="2:9" ht="14.25">
      <c r="B18" s="31" t="s">
        <v>25</v>
      </c>
      <c r="C18" s="31"/>
      <c r="D18" s="31"/>
      <c r="E18" s="31"/>
      <c r="F18" s="31"/>
      <c r="G18" s="31" t="s">
        <v>26</v>
      </c>
      <c r="H18" s="32"/>
      <c r="I18" s="31"/>
    </row>
  </sheetData>
  <sheetProtection selectLockedCells="1" selectUnlockedCells="1"/>
  <mergeCells count="4">
    <mergeCell ref="A3:I4"/>
    <mergeCell ref="A5:I5"/>
    <mergeCell ref="A10:E10"/>
    <mergeCell ref="A13:E1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10" workbookViewId="0" topLeftCell="A1">
      <selection activeCell="E8" sqref="E8"/>
    </sheetView>
  </sheetViews>
  <sheetFormatPr defaultColWidth="10.28125" defaultRowHeight="12.75"/>
  <cols>
    <col min="1" max="1" width="6.28125" style="0" customWidth="1"/>
    <col min="2" max="2" width="32.28125" style="0" customWidth="1"/>
    <col min="3" max="16384" width="11.57421875" style="0" customWidth="1"/>
  </cols>
  <sheetData>
    <row r="1" spans="1:10" ht="14.25">
      <c r="A1" s="4"/>
      <c r="B1" s="4" t="s">
        <v>12</v>
      </c>
      <c r="C1" s="4"/>
      <c r="D1" s="4"/>
      <c r="E1" s="4"/>
      <c r="F1" s="4"/>
      <c r="G1" s="4"/>
      <c r="H1" s="4"/>
      <c r="I1" s="4"/>
      <c r="J1" s="4"/>
    </row>
    <row r="2" spans="1:10" ht="14.25">
      <c r="A2" s="4"/>
      <c r="B2" s="4" t="s">
        <v>13</v>
      </c>
      <c r="C2" s="4"/>
      <c r="D2" s="4"/>
      <c r="E2" s="4"/>
      <c r="F2" s="4"/>
      <c r="G2" s="4"/>
      <c r="H2" s="4"/>
      <c r="I2" s="4"/>
      <c r="J2" s="4"/>
    </row>
    <row r="3" spans="1:10" ht="14.25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</row>
    <row r="4" spans="1:10" ht="14.25">
      <c r="A4" s="4" t="s">
        <v>15</v>
      </c>
      <c r="B4" s="4"/>
      <c r="C4" s="4"/>
      <c r="D4" s="4"/>
      <c r="E4" s="4"/>
      <c r="F4" s="4"/>
      <c r="G4" s="4"/>
      <c r="H4" s="4"/>
      <c r="I4" s="4"/>
      <c r="J4" s="4"/>
    </row>
    <row r="5" spans="1:10" ht="58.5">
      <c r="A5" s="17" t="s">
        <v>16</v>
      </c>
      <c r="B5" s="6" t="s">
        <v>2</v>
      </c>
      <c r="C5" s="5" t="s">
        <v>3</v>
      </c>
      <c r="D5" s="6" t="s">
        <v>4</v>
      </c>
      <c r="E5" s="6" t="s">
        <v>5</v>
      </c>
      <c r="F5" s="6" t="s">
        <v>17</v>
      </c>
      <c r="G5" s="6" t="s">
        <v>7</v>
      </c>
      <c r="H5" s="6" t="s">
        <v>8</v>
      </c>
      <c r="I5" s="6" t="s">
        <v>9</v>
      </c>
      <c r="J5" s="18" t="s">
        <v>18</v>
      </c>
    </row>
    <row r="6" spans="1:10" ht="72.75" customHeight="1">
      <c r="A6" s="9">
        <v>1</v>
      </c>
      <c r="B6" s="19" t="s">
        <v>19</v>
      </c>
      <c r="C6" s="20"/>
      <c r="D6" s="21" t="s">
        <v>20</v>
      </c>
      <c r="E6" s="22"/>
      <c r="F6" s="21">
        <v>5</v>
      </c>
      <c r="G6" s="22"/>
      <c r="H6" s="23"/>
      <c r="I6" s="24"/>
      <c r="J6" s="25"/>
    </row>
    <row r="7" spans="1:10" ht="55.5" customHeight="1">
      <c r="A7" s="9">
        <v>2</v>
      </c>
      <c r="B7" s="19" t="s">
        <v>21</v>
      </c>
      <c r="C7" s="20"/>
      <c r="D7" s="21" t="s">
        <v>20</v>
      </c>
      <c r="E7" s="22"/>
      <c r="F7" s="21">
        <v>3</v>
      </c>
      <c r="G7" s="22"/>
      <c r="H7" s="26"/>
      <c r="I7" s="24"/>
      <c r="J7" s="25"/>
    </row>
    <row r="8" spans="1:10" ht="134.25" customHeight="1">
      <c r="A8" s="9">
        <v>3</v>
      </c>
      <c r="B8" s="19" t="s">
        <v>22</v>
      </c>
      <c r="C8" s="20"/>
      <c r="D8" s="21" t="s">
        <v>20</v>
      </c>
      <c r="E8" s="22"/>
      <c r="F8" s="21">
        <v>1</v>
      </c>
      <c r="G8" s="22"/>
      <c r="H8" s="26"/>
      <c r="I8" s="24"/>
      <c r="J8" s="25"/>
    </row>
    <row r="9" spans="1:10" ht="14.25">
      <c r="A9" s="9"/>
      <c r="B9" s="19"/>
      <c r="C9" s="20"/>
      <c r="D9" s="21"/>
      <c r="E9" s="22"/>
      <c r="F9" s="21"/>
      <c r="G9" s="27"/>
      <c r="H9" s="28"/>
      <c r="I9" s="29"/>
      <c r="J9" s="25"/>
    </row>
    <row r="10" ht="14.25"/>
    <row r="11" spans="2:9" ht="14.25">
      <c r="B11" s="30" t="s">
        <v>23</v>
      </c>
      <c r="C11" s="31"/>
      <c r="D11" s="31"/>
      <c r="E11" s="31"/>
      <c r="F11" s="31"/>
      <c r="G11" s="31"/>
      <c r="H11" s="31"/>
      <c r="I11" s="31"/>
    </row>
    <row r="12" spans="2:9" ht="14.25">
      <c r="B12" s="31"/>
      <c r="C12" s="31"/>
      <c r="D12" s="31"/>
      <c r="E12" s="31"/>
      <c r="F12" s="31" t="s">
        <v>24</v>
      </c>
      <c r="G12" s="31"/>
      <c r="H12" s="31"/>
      <c r="I12" s="31"/>
    </row>
    <row r="13" spans="2:9" ht="14.25">
      <c r="B13" s="31"/>
      <c r="C13" s="31"/>
      <c r="D13" s="31"/>
      <c r="E13" s="31"/>
      <c r="F13" s="31"/>
      <c r="G13" s="31"/>
      <c r="H13" s="31"/>
      <c r="I13" s="31"/>
    </row>
    <row r="14" spans="2:9" ht="14.25">
      <c r="B14" s="31" t="s">
        <v>25</v>
      </c>
      <c r="C14" s="31"/>
      <c r="D14" s="31"/>
      <c r="E14" s="31"/>
      <c r="F14" s="31"/>
      <c r="G14" s="31" t="s">
        <v>26</v>
      </c>
      <c r="H14" s="32"/>
      <c r="I14" s="31"/>
    </row>
    <row r="15" ht="14.25"/>
  </sheetData>
  <sheetProtection selectLockedCells="1" selectUnlockedCells="1"/>
  <mergeCells count="2">
    <mergeCell ref="A3:J3"/>
    <mergeCell ref="A4:J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10" workbookViewId="0" topLeftCell="A1">
      <selection activeCell="D7" sqref="D7"/>
    </sheetView>
  </sheetViews>
  <sheetFormatPr defaultColWidth="10.28125" defaultRowHeight="12.75" customHeight="1"/>
  <cols>
    <col min="1" max="1" width="4.7109375" style="0" customWidth="1"/>
    <col min="2" max="2" width="58.00390625" style="0" customWidth="1"/>
    <col min="3" max="3" width="7.421875" style="0" customWidth="1"/>
    <col min="4" max="7" width="11.57421875" style="0" customWidth="1"/>
    <col min="8" max="8" width="10.57421875" style="0" customWidth="1"/>
    <col min="9" max="9" width="13.00390625" style="0" customWidth="1"/>
    <col min="10" max="16384" width="11.57421875" style="0" customWidth="1"/>
  </cols>
  <sheetData>
    <row r="1" spans="1:9" ht="12.75" customHeight="1">
      <c r="A1" s="33"/>
      <c r="B1" s="4" t="s">
        <v>12</v>
      </c>
      <c r="C1" s="33"/>
      <c r="D1" s="33"/>
      <c r="E1" s="33"/>
      <c r="F1" s="33"/>
      <c r="G1" s="33"/>
      <c r="H1" s="33"/>
      <c r="I1" s="33"/>
    </row>
    <row r="2" spans="1:9" ht="12.75" customHeight="1">
      <c r="A2" s="33"/>
      <c r="B2" s="4" t="s">
        <v>13</v>
      </c>
      <c r="C2" s="33"/>
      <c r="D2" s="33"/>
      <c r="E2" s="33"/>
      <c r="F2" s="33"/>
      <c r="G2" s="33"/>
      <c r="H2" s="33"/>
      <c r="I2" s="33"/>
    </row>
    <row r="3" spans="1:9" ht="12.75" customHeight="1">
      <c r="A3" s="33" t="s">
        <v>27</v>
      </c>
      <c r="B3" s="33"/>
      <c r="C3" s="33"/>
      <c r="D3" s="33"/>
      <c r="E3" s="33"/>
      <c r="F3" s="33"/>
      <c r="G3" s="33"/>
      <c r="H3" s="33"/>
      <c r="I3" s="33"/>
    </row>
    <row r="4" spans="1:9" ht="12.75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9" ht="12.75" customHeight="1">
      <c r="A5" s="33" t="s">
        <v>28</v>
      </c>
      <c r="B5" s="33"/>
      <c r="C5" s="33"/>
      <c r="D5" s="33"/>
      <c r="E5" s="33"/>
      <c r="F5" s="33"/>
      <c r="G5" s="33"/>
      <c r="H5" s="33"/>
      <c r="I5" s="33"/>
    </row>
    <row r="6" spans="1:9" ht="40.5" customHeight="1">
      <c r="A6" s="34" t="s">
        <v>1</v>
      </c>
      <c r="B6" s="35" t="s">
        <v>2</v>
      </c>
      <c r="C6" s="35" t="s">
        <v>4</v>
      </c>
      <c r="D6" s="35" t="s">
        <v>5</v>
      </c>
      <c r="E6" s="35" t="s">
        <v>29</v>
      </c>
      <c r="F6" s="35" t="s">
        <v>7</v>
      </c>
      <c r="G6" s="35" t="s">
        <v>8</v>
      </c>
      <c r="H6" s="35" t="s">
        <v>9</v>
      </c>
      <c r="I6" s="35" t="s">
        <v>30</v>
      </c>
    </row>
    <row r="7" spans="1:9" ht="135" customHeight="1">
      <c r="A7" s="34">
        <v>1</v>
      </c>
      <c r="B7" s="36" t="s">
        <v>31</v>
      </c>
      <c r="C7" s="37" t="s">
        <v>32</v>
      </c>
      <c r="D7" s="38"/>
      <c r="E7" s="37">
        <v>1</v>
      </c>
      <c r="F7" s="39"/>
      <c r="G7" s="40"/>
      <c r="H7" s="39"/>
      <c r="I7" s="35"/>
    </row>
    <row r="8" spans="1:8" ht="16.5" customHeight="1">
      <c r="A8" s="34" t="s">
        <v>11</v>
      </c>
      <c r="B8" s="34"/>
      <c r="C8" s="34"/>
      <c r="D8" s="34"/>
      <c r="E8" s="34"/>
      <c r="F8" s="41"/>
      <c r="G8" s="42"/>
      <c r="H8" s="41"/>
    </row>
    <row r="10" spans="2:9" ht="12.75" customHeight="1">
      <c r="B10" s="30" t="s">
        <v>23</v>
      </c>
      <c r="C10" s="31"/>
      <c r="D10" s="31"/>
      <c r="E10" s="31"/>
      <c r="F10" s="31"/>
      <c r="G10" s="31"/>
      <c r="H10" s="31"/>
      <c r="I10" s="31"/>
    </row>
    <row r="11" spans="2:9" ht="12.75" customHeight="1">
      <c r="B11" s="31"/>
      <c r="C11" s="31"/>
      <c r="D11" s="31"/>
      <c r="E11" s="31"/>
      <c r="F11" s="31" t="s">
        <v>24</v>
      </c>
      <c r="G11" s="31"/>
      <c r="H11" s="31"/>
      <c r="I11" s="31"/>
    </row>
    <row r="12" spans="2:9" ht="12.75" customHeight="1">
      <c r="B12" s="31"/>
      <c r="C12" s="31"/>
      <c r="D12" s="31"/>
      <c r="E12" s="31"/>
      <c r="F12" s="31"/>
      <c r="G12" s="31"/>
      <c r="H12" s="31"/>
      <c r="I12" s="31"/>
    </row>
    <row r="13" spans="2:9" ht="12.75" customHeight="1">
      <c r="B13" s="31" t="s">
        <v>25</v>
      </c>
      <c r="C13" s="31"/>
      <c r="D13" s="31"/>
      <c r="E13" s="31"/>
      <c r="F13" s="31"/>
      <c r="G13" s="31" t="s">
        <v>26</v>
      </c>
      <c r="H13" s="32"/>
      <c r="I13" s="31"/>
    </row>
  </sheetData>
  <sheetProtection selectLockedCells="1" selectUnlockedCells="1"/>
  <mergeCells count="3">
    <mergeCell ref="A3:I4"/>
    <mergeCell ref="A5:I5"/>
    <mergeCell ref="A8:E8"/>
  </mergeCells>
  <printOptions/>
  <pageMargins left="0.3347222222222222" right="0.42083333333333334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10" workbookViewId="0" topLeftCell="A1">
      <selection activeCell="D7" sqref="D7"/>
    </sheetView>
  </sheetViews>
  <sheetFormatPr defaultColWidth="10.28125" defaultRowHeight="12.75"/>
  <cols>
    <col min="1" max="1" width="6.8515625" style="0" customWidth="1"/>
    <col min="2" max="2" width="33.7109375" style="0" customWidth="1"/>
    <col min="3" max="16384" width="11.57421875" style="0" customWidth="1"/>
  </cols>
  <sheetData>
    <row r="1" spans="1:9" ht="14.25">
      <c r="A1" s="33"/>
      <c r="B1" s="4" t="s">
        <v>12</v>
      </c>
      <c r="C1" s="33"/>
      <c r="D1" s="33"/>
      <c r="E1" s="33"/>
      <c r="F1" s="33"/>
      <c r="G1" s="33"/>
      <c r="H1" s="33"/>
      <c r="I1" s="33"/>
    </row>
    <row r="2" spans="1:9" ht="14.25">
      <c r="A2" s="33"/>
      <c r="B2" s="4" t="s">
        <v>13</v>
      </c>
      <c r="C2" s="33"/>
      <c r="D2" s="33"/>
      <c r="E2" s="33"/>
      <c r="F2" s="33"/>
      <c r="G2" s="33"/>
      <c r="H2" s="33"/>
      <c r="I2" s="33"/>
    </row>
    <row r="3" spans="1:9" ht="14.25">
      <c r="A3" s="33" t="s">
        <v>33</v>
      </c>
      <c r="B3" s="33"/>
      <c r="C3" s="33"/>
      <c r="D3" s="33"/>
      <c r="E3" s="33"/>
      <c r="F3" s="33"/>
      <c r="G3" s="33"/>
      <c r="H3" s="33"/>
      <c r="I3" s="33"/>
    </row>
    <row r="4" spans="1:9" ht="14.25">
      <c r="A4" s="33"/>
      <c r="B4" s="33"/>
      <c r="C4" s="33"/>
      <c r="D4" s="33"/>
      <c r="E4" s="33"/>
      <c r="F4" s="33"/>
      <c r="G4" s="33"/>
      <c r="H4" s="33"/>
      <c r="I4" s="33"/>
    </row>
    <row r="5" spans="1:9" ht="14.25" customHeight="1">
      <c r="A5" s="33" t="s">
        <v>34</v>
      </c>
      <c r="B5" s="33"/>
      <c r="C5" s="33"/>
      <c r="D5" s="33"/>
      <c r="E5" s="33"/>
      <c r="F5" s="33"/>
      <c r="G5" s="33"/>
      <c r="H5" s="33"/>
      <c r="I5" s="33"/>
    </row>
    <row r="6" spans="1:9" ht="62.25">
      <c r="A6" s="34" t="s">
        <v>1</v>
      </c>
      <c r="B6" s="35" t="s">
        <v>2</v>
      </c>
      <c r="C6" s="35" t="s">
        <v>4</v>
      </c>
      <c r="D6" s="35" t="s">
        <v>5</v>
      </c>
      <c r="E6" s="35" t="s">
        <v>29</v>
      </c>
      <c r="F6" s="35" t="s">
        <v>7</v>
      </c>
      <c r="G6" s="35" t="s">
        <v>8</v>
      </c>
      <c r="H6" s="35" t="s">
        <v>9</v>
      </c>
      <c r="I6" s="35" t="s">
        <v>30</v>
      </c>
    </row>
    <row r="7" spans="1:10" ht="162.75" customHeight="1">
      <c r="A7" s="34">
        <v>1</v>
      </c>
      <c r="B7" s="43" t="s">
        <v>35</v>
      </c>
      <c r="C7" s="44" t="s">
        <v>20</v>
      </c>
      <c r="D7" s="45"/>
      <c r="E7" s="46">
        <v>10</v>
      </c>
      <c r="F7" s="45"/>
      <c r="G7" s="23"/>
      <c r="H7" s="47"/>
      <c r="I7" s="48"/>
      <c r="J7" s="49"/>
    </row>
    <row r="8" spans="1:9" ht="15" customHeight="1">
      <c r="A8" s="34" t="s">
        <v>11</v>
      </c>
      <c r="B8" s="34"/>
      <c r="C8" s="34"/>
      <c r="D8" s="34"/>
      <c r="E8" s="34"/>
      <c r="F8" s="41"/>
      <c r="G8" s="42"/>
      <c r="H8" s="41"/>
      <c r="I8" s="35"/>
    </row>
    <row r="9" ht="14.25"/>
    <row r="10" spans="2:9" ht="14.25">
      <c r="B10" s="30" t="s">
        <v>23</v>
      </c>
      <c r="C10" s="31"/>
      <c r="D10" s="31"/>
      <c r="E10" s="31"/>
      <c r="F10" s="31"/>
      <c r="G10" s="31"/>
      <c r="H10" s="31"/>
      <c r="I10" s="31"/>
    </row>
    <row r="11" spans="2:9" ht="14.25">
      <c r="B11" s="31"/>
      <c r="C11" s="31"/>
      <c r="D11" s="31"/>
      <c r="E11" s="31"/>
      <c r="F11" s="31" t="s">
        <v>24</v>
      </c>
      <c r="G11" s="31"/>
      <c r="H11" s="31"/>
      <c r="I11" s="31"/>
    </row>
    <row r="12" spans="2:9" ht="14.25">
      <c r="B12" s="31"/>
      <c r="C12" s="31"/>
      <c r="D12" s="31"/>
      <c r="E12" s="31"/>
      <c r="F12" s="31"/>
      <c r="G12" s="31"/>
      <c r="H12" s="31"/>
      <c r="I12" s="31"/>
    </row>
    <row r="13" spans="2:9" ht="14.25">
      <c r="B13" s="31" t="s">
        <v>25</v>
      </c>
      <c r="C13" s="31"/>
      <c r="D13" s="31"/>
      <c r="E13" s="31"/>
      <c r="F13" s="31"/>
      <c r="G13" s="31" t="s">
        <v>26</v>
      </c>
      <c r="H13" s="32"/>
      <c r="I13" s="31"/>
    </row>
    <row r="14" ht="14.25"/>
  </sheetData>
  <sheetProtection selectLockedCells="1" selectUnlockedCells="1"/>
  <mergeCells count="3">
    <mergeCell ref="A3:I4"/>
    <mergeCell ref="A5:I5"/>
    <mergeCell ref="A8:E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10" workbookViewId="0" topLeftCell="A10">
      <selection activeCell="E18" sqref="E18"/>
    </sheetView>
  </sheetViews>
  <sheetFormatPr defaultColWidth="10.28125" defaultRowHeight="12.75"/>
  <cols>
    <col min="1" max="1" width="6.140625" style="0" customWidth="1"/>
    <col min="2" max="2" width="31.28125" style="0" customWidth="1"/>
    <col min="3" max="3" width="8.57421875" style="0" customWidth="1"/>
    <col min="4" max="16384" width="11.57421875" style="0" customWidth="1"/>
  </cols>
  <sheetData>
    <row r="1" spans="1:10" ht="14.25">
      <c r="A1" s="50"/>
      <c r="B1" s="4" t="s">
        <v>12</v>
      </c>
      <c r="C1" s="50"/>
      <c r="D1" s="50"/>
      <c r="E1" s="50"/>
      <c r="F1" s="50"/>
      <c r="G1" s="50"/>
      <c r="H1" s="50"/>
      <c r="I1" s="50"/>
      <c r="J1" s="50"/>
    </row>
    <row r="2" spans="1:10" ht="14.25">
      <c r="A2" s="50"/>
      <c r="B2" s="4" t="s">
        <v>13</v>
      </c>
      <c r="C2" s="50"/>
      <c r="D2" s="50"/>
      <c r="E2" s="50"/>
      <c r="F2" s="50"/>
      <c r="G2" s="50"/>
      <c r="H2" s="50"/>
      <c r="I2" s="50"/>
      <c r="J2" s="50"/>
    </row>
    <row r="3" spans="1:10" ht="14.25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4.25">
      <c r="A4" s="50" t="s">
        <v>37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8.5">
      <c r="A5" s="51" t="s">
        <v>1</v>
      </c>
      <c r="B5" s="51" t="s">
        <v>2</v>
      </c>
      <c r="C5" s="52" t="s">
        <v>3</v>
      </c>
      <c r="D5" s="52" t="s">
        <v>4</v>
      </c>
      <c r="E5" s="52" t="s">
        <v>5</v>
      </c>
      <c r="F5" s="52" t="s">
        <v>29</v>
      </c>
      <c r="G5" s="52" t="s">
        <v>7</v>
      </c>
      <c r="H5" s="52" t="s">
        <v>8</v>
      </c>
      <c r="I5" s="52" t="s">
        <v>9</v>
      </c>
      <c r="J5" s="52" t="s">
        <v>30</v>
      </c>
    </row>
    <row r="6" spans="1:10" ht="58.5" customHeight="1">
      <c r="A6" s="53">
        <v>1</v>
      </c>
      <c r="B6" s="54" t="s">
        <v>38</v>
      </c>
      <c r="C6" s="55"/>
      <c r="D6" s="53" t="s">
        <v>20</v>
      </c>
      <c r="E6" s="56"/>
      <c r="F6" s="57">
        <v>3</v>
      </c>
      <c r="G6" s="58"/>
      <c r="H6" s="59"/>
      <c r="I6" s="58"/>
      <c r="J6" s="60"/>
    </row>
    <row r="7" spans="1:10" ht="63" customHeight="1">
      <c r="A7" s="61">
        <v>2</v>
      </c>
      <c r="B7" s="54" t="s">
        <v>39</v>
      </c>
      <c r="C7" s="62"/>
      <c r="D7" s="53" t="s">
        <v>20</v>
      </c>
      <c r="E7" s="56"/>
      <c r="F7" s="57">
        <v>10</v>
      </c>
      <c r="G7" s="58"/>
      <c r="H7" s="59"/>
      <c r="I7" s="58"/>
      <c r="J7" s="60"/>
    </row>
    <row r="8" spans="1:10" ht="62.25" customHeight="1">
      <c r="A8" s="61">
        <v>5</v>
      </c>
      <c r="B8" s="54" t="s">
        <v>40</v>
      </c>
      <c r="C8" s="55"/>
      <c r="D8" s="53" t="s">
        <v>20</v>
      </c>
      <c r="E8" s="56"/>
      <c r="F8" s="57">
        <v>1</v>
      </c>
      <c r="G8" s="58"/>
      <c r="H8" s="59"/>
      <c r="I8" s="58"/>
      <c r="J8" s="60"/>
    </row>
    <row r="9" spans="1:10" ht="72" customHeight="1">
      <c r="A9" s="61">
        <v>6</v>
      </c>
      <c r="B9" s="54" t="s">
        <v>41</v>
      </c>
      <c r="C9" s="55"/>
      <c r="D9" s="53" t="s">
        <v>20</v>
      </c>
      <c r="E9" s="56"/>
      <c r="F9" s="57">
        <v>1</v>
      </c>
      <c r="G9" s="58"/>
      <c r="H9" s="59"/>
      <c r="I9" s="58"/>
      <c r="J9" s="60"/>
    </row>
    <row r="10" spans="1:10" ht="51" customHeight="1">
      <c r="A10" s="61">
        <v>8</v>
      </c>
      <c r="B10" s="54" t="s">
        <v>42</v>
      </c>
      <c r="C10" s="55"/>
      <c r="D10" s="53" t="s">
        <v>20</v>
      </c>
      <c r="E10" s="56"/>
      <c r="F10" s="57">
        <v>5</v>
      </c>
      <c r="G10" s="58"/>
      <c r="H10" s="59"/>
      <c r="I10" s="58"/>
      <c r="J10" s="60"/>
    </row>
    <row r="11" spans="1:10" ht="40.5" customHeight="1">
      <c r="A11" s="61">
        <v>11</v>
      </c>
      <c r="B11" s="54" t="s">
        <v>43</v>
      </c>
      <c r="C11" s="55"/>
      <c r="D11" s="53" t="s">
        <v>20</v>
      </c>
      <c r="E11" s="56"/>
      <c r="F11" s="57">
        <v>1</v>
      </c>
      <c r="G11" s="58"/>
      <c r="H11" s="59"/>
      <c r="I11" s="58"/>
      <c r="J11" s="60"/>
    </row>
    <row r="12" spans="1:10" ht="32.25" customHeight="1">
      <c r="A12" s="61">
        <v>12</v>
      </c>
      <c r="B12" s="54" t="s">
        <v>44</v>
      </c>
      <c r="C12" s="55"/>
      <c r="D12" s="53" t="s">
        <v>20</v>
      </c>
      <c r="E12" s="56"/>
      <c r="F12" s="57">
        <v>200</v>
      </c>
      <c r="G12" s="58"/>
      <c r="H12" s="59"/>
      <c r="I12" s="58"/>
      <c r="J12" s="60"/>
    </row>
    <row r="13" spans="1:10" ht="30.75" customHeight="1">
      <c r="A13" s="61">
        <v>13</v>
      </c>
      <c r="B13" s="54" t="s">
        <v>45</v>
      </c>
      <c r="C13" s="55"/>
      <c r="D13" s="53" t="s">
        <v>20</v>
      </c>
      <c r="E13" s="56"/>
      <c r="F13" s="57">
        <v>4</v>
      </c>
      <c r="G13" s="58"/>
      <c r="H13" s="59"/>
      <c r="I13" s="58"/>
      <c r="J13" s="60"/>
    </row>
    <row r="14" spans="1:10" ht="32.25" customHeight="1">
      <c r="A14" s="61">
        <v>14</v>
      </c>
      <c r="B14" s="54" t="s">
        <v>46</v>
      </c>
      <c r="C14" s="55"/>
      <c r="D14" s="53" t="s">
        <v>20</v>
      </c>
      <c r="E14" s="56"/>
      <c r="F14" s="57">
        <v>3</v>
      </c>
      <c r="G14" s="58"/>
      <c r="H14" s="59"/>
      <c r="I14" s="58"/>
      <c r="J14" s="60"/>
    </row>
    <row r="15" spans="1:10" ht="42.75" customHeight="1">
      <c r="A15" s="61">
        <v>22</v>
      </c>
      <c r="B15" s="63" t="s">
        <v>47</v>
      </c>
      <c r="C15" s="55"/>
      <c r="D15" s="53" t="s">
        <v>20</v>
      </c>
      <c r="E15" s="56"/>
      <c r="F15" s="64">
        <v>1</v>
      </c>
      <c r="G15" s="58"/>
      <c r="H15" s="59"/>
      <c r="I15" s="58"/>
      <c r="J15" s="60"/>
    </row>
    <row r="16" spans="1:10" ht="48.75" customHeight="1">
      <c r="A16" s="61">
        <v>27</v>
      </c>
      <c r="B16" s="65" t="s">
        <v>48</v>
      </c>
      <c r="C16" s="55"/>
      <c r="D16" s="53" t="s">
        <v>20</v>
      </c>
      <c r="E16" s="56"/>
      <c r="F16" s="64">
        <v>20</v>
      </c>
      <c r="G16" s="58"/>
      <c r="H16" s="59"/>
      <c r="I16" s="58"/>
      <c r="J16" s="60"/>
    </row>
    <row r="17" spans="1:10" ht="35.25" customHeight="1">
      <c r="A17" s="61">
        <v>28</v>
      </c>
      <c r="B17" s="65" t="s">
        <v>49</v>
      </c>
      <c r="C17" s="55"/>
      <c r="D17" s="53" t="s">
        <v>20</v>
      </c>
      <c r="E17" s="56"/>
      <c r="F17" s="64">
        <v>5</v>
      </c>
      <c r="G17" s="58"/>
      <c r="H17" s="59"/>
      <c r="I17" s="58"/>
      <c r="J17" s="60"/>
    </row>
    <row r="18" spans="1:10" ht="27.75" customHeight="1">
      <c r="A18" s="61">
        <v>29</v>
      </c>
      <c r="B18" s="65" t="s">
        <v>50</v>
      </c>
      <c r="C18" s="55"/>
      <c r="D18" s="53" t="s">
        <v>20</v>
      </c>
      <c r="E18" s="56"/>
      <c r="F18" s="64">
        <v>4</v>
      </c>
      <c r="G18" s="58"/>
      <c r="H18" s="59"/>
      <c r="I18" s="58"/>
      <c r="J18" s="60"/>
    </row>
    <row r="19" spans="1:10" ht="14.25">
      <c r="A19" s="64" t="s">
        <v>11</v>
      </c>
      <c r="B19" s="64"/>
      <c r="C19" s="64"/>
      <c r="D19" s="64"/>
      <c r="E19" s="64"/>
      <c r="F19" s="64"/>
      <c r="G19" s="66"/>
      <c r="H19" s="67"/>
      <c r="I19" s="66"/>
      <c r="J19" s="60"/>
    </row>
    <row r="21" ht="14.25"/>
    <row r="22" spans="2:9" ht="14.25">
      <c r="B22" s="30" t="s">
        <v>23</v>
      </c>
      <c r="C22" s="31"/>
      <c r="D22" s="31"/>
      <c r="E22" s="31"/>
      <c r="F22" s="31"/>
      <c r="G22" s="31"/>
      <c r="H22" s="31"/>
      <c r="I22" s="31"/>
    </row>
    <row r="23" spans="2:9" ht="14.25">
      <c r="B23" s="31"/>
      <c r="C23" s="31"/>
      <c r="D23" s="31"/>
      <c r="E23" s="31"/>
      <c r="F23" s="31" t="s">
        <v>24</v>
      </c>
      <c r="G23" s="31"/>
      <c r="H23" s="31"/>
      <c r="I23" s="31"/>
    </row>
    <row r="24" spans="2:9" ht="14.25">
      <c r="B24" s="31"/>
      <c r="C24" s="31"/>
      <c r="D24" s="31"/>
      <c r="E24" s="31"/>
      <c r="F24" s="31"/>
      <c r="G24" s="31"/>
      <c r="H24" s="31"/>
      <c r="I24" s="31"/>
    </row>
    <row r="25" spans="2:9" ht="14.25">
      <c r="B25" s="31" t="s">
        <v>25</v>
      </c>
      <c r="C25" s="31"/>
      <c r="D25" s="31"/>
      <c r="E25" s="31"/>
      <c r="F25" s="31"/>
      <c r="G25" s="31" t="s">
        <v>26</v>
      </c>
      <c r="H25" s="32"/>
      <c r="I25" s="31"/>
    </row>
    <row r="26" ht="14.25"/>
  </sheetData>
  <sheetProtection selectLockedCells="1" selectUnlockedCells="1"/>
  <mergeCells count="3">
    <mergeCell ref="A3:J3"/>
    <mergeCell ref="A4:J4"/>
    <mergeCell ref="A19:F1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10" workbookViewId="0" topLeftCell="B1">
      <selection activeCell="E11" sqref="E11"/>
    </sheetView>
  </sheetViews>
  <sheetFormatPr defaultColWidth="10.28125" defaultRowHeight="12.75"/>
  <cols>
    <col min="1" max="1" width="7.8515625" style="0" customWidth="1"/>
    <col min="2" max="2" width="15.421875" style="0" customWidth="1"/>
    <col min="3" max="16384" width="11.57421875" style="0" customWidth="1"/>
  </cols>
  <sheetData>
    <row r="1" spans="1:10" ht="14.25">
      <c r="A1" s="50"/>
      <c r="B1" s="50"/>
      <c r="C1" s="4" t="s">
        <v>12</v>
      </c>
      <c r="D1" s="50"/>
      <c r="E1" s="50"/>
      <c r="F1" s="50"/>
      <c r="G1" s="50"/>
      <c r="H1" s="50"/>
      <c r="I1" s="50"/>
      <c r="J1" s="50"/>
    </row>
    <row r="2" spans="1:10" ht="14.25">
      <c r="A2" s="50"/>
      <c r="B2" s="50"/>
      <c r="C2" s="4" t="s">
        <v>13</v>
      </c>
      <c r="D2" s="50"/>
      <c r="E2" s="50"/>
      <c r="F2" s="50"/>
      <c r="G2" s="50"/>
      <c r="H2" s="50"/>
      <c r="I2" s="50"/>
      <c r="J2" s="50"/>
    </row>
    <row r="3" spans="1:10" ht="14.25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4.25">
      <c r="A4" s="50" t="s">
        <v>52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62.25">
      <c r="A5" s="68" t="s">
        <v>1</v>
      </c>
      <c r="B5" s="69" t="s">
        <v>2</v>
      </c>
      <c r="C5" s="68" t="s">
        <v>3</v>
      </c>
      <c r="D5" s="69" t="s">
        <v>4</v>
      </c>
      <c r="E5" s="69" t="s">
        <v>5</v>
      </c>
      <c r="F5" s="69" t="s">
        <v>29</v>
      </c>
      <c r="G5" s="69" t="s">
        <v>7</v>
      </c>
      <c r="H5" s="69" t="s">
        <v>8</v>
      </c>
      <c r="I5" s="69" t="s">
        <v>9</v>
      </c>
      <c r="J5" s="69" t="s">
        <v>30</v>
      </c>
    </row>
    <row r="6" spans="1:10" ht="14.25">
      <c r="A6" s="53">
        <v>1</v>
      </c>
      <c r="B6" s="70" t="s">
        <v>53</v>
      </c>
      <c r="C6" s="55"/>
      <c r="D6" s="53" t="s">
        <v>20</v>
      </c>
      <c r="E6" s="56"/>
      <c r="F6" s="71">
        <v>1000</v>
      </c>
      <c r="G6" s="58"/>
      <c r="H6" s="72"/>
      <c r="I6" s="58"/>
      <c r="J6" s="60"/>
    </row>
    <row r="7" spans="1:10" ht="14.25">
      <c r="A7" s="61">
        <v>2</v>
      </c>
      <c r="B7" s="73" t="s">
        <v>54</v>
      </c>
      <c r="C7" s="62"/>
      <c r="D7" s="61" t="s">
        <v>20</v>
      </c>
      <c r="E7" s="56"/>
      <c r="F7" s="71">
        <v>1000</v>
      </c>
      <c r="G7" s="58"/>
      <c r="H7" s="72"/>
      <c r="I7" s="58"/>
      <c r="J7" s="60"/>
    </row>
    <row r="8" spans="1:10" ht="23.25">
      <c r="A8" s="61">
        <v>3</v>
      </c>
      <c r="B8" s="70" t="s">
        <v>55</v>
      </c>
      <c r="C8" s="55"/>
      <c r="D8" s="53" t="s">
        <v>20</v>
      </c>
      <c r="E8" s="56"/>
      <c r="F8" s="71">
        <v>20</v>
      </c>
      <c r="G8" s="58"/>
      <c r="H8" s="72"/>
      <c r="I8" s="58"/>
      <c r="J8" s="60"/>
    </row>
    <row r="9" spans="1:10" ht="14.25">
      <c r="A9" s="61">
        <v>4</v>
      </c>
      <c r="B9" s="73" t="s">
        <v>56</v>
      </c>
      <c r="C9" s="62"/>
      <c r="D9" s="61" t="s">
        <v>20</v>
      </c>
      <c r="E9" s="56"/>
      <c r="F9" s="71">
        <v>100</v>
      </c>
      <c r="G9" s="58"/>
      <c r="H9" s="72"/>
      <c r="I9" s="58"/>
      <c r="J9" s="60"/>
    </row>
    <row r="10" spans="1:10" ht="14.25">
      <c r="A10" s="61">
        <v>5</v>
      </c>
      <c r="B10" s="70" t="s">
        <v>57</v>
      </c>
      <c r="C10" s="55"/>
      <c r="D10" s="53" t="s">
        <v>20</v>
      </c>
      <c r="E10" s="56"/>
      <c r="F10" s="71">
        <v>30</v>
      </c>
      <c r="G10" s="58"/>
      <c r="H10" s="72"/>
      <c r="I10" s="58"/>
      <c r="J10" s="60"/>
    </row>
    <row r="11" spans="1:10" ht="24.75">
      <c r="A11" s="61">
        <v>6</v>
      </c>
      <c r="B11" s="74" t="s">
        <v>58</v>
      </c>
      <c r="C11" s="55"/>
      <c r="D11" s="53" t="s">
        <v>20</v>
      </c>
      <c r="E11" s="56"/>
      <c r="F11" s="75">
        <v>50</v>
      </c>
      <c r="G11" s="58"/>
      <c r="H11" s="72"/>
      <c r="I11" s="58"/>
      <c r="J11" s="60"/>
    </row>
    <row r="12" spans="1:10" ht="14.25">
      <c r="A12" s="76" t="s">
        <v>11</v>
      </c>
      <c r="B12" s="76"/>
      <c r="C12" s="76"/>
      <c r="D12" s="76"/>
      <c r="E12" s="76"/>
      <c r="F12" s="76"/>
      <c r="G12" s="77"/>
      <c r="H12" s="78"/>
      <c r="I12" s="79"/>
      <c r="J12" s="80"/>
    </row>
    <row r="15" spans="2:9" ht="14.25">
      <c r="B15" s="30" t="s">
        <v>23</v>
      </c>
      <c r="C15" s="31"/>
      <c r="D15" s="31"/>
      <c r="E15" s="31"/>
      <c r="F15" s="31"/>
      <c r="G15" s="31"/>
      <c r="H15" s="31"/>
      <c r="I15" s="31"/>
    </row>
    <row r="16" spans="2:9" ht="14.25">
      <c r="B16" s="31"/>
      <c r="C16" s="31"/>
      <c r="D16" s="31"/>
      <c r="E16" s="31"/>
      <c r="F16" s="31" t="s">
        <v>24</v>
      </c>
      <c r="G16" s="31"/>
      <c r="H16" s="31"/>
      <c r="I16" s="31"/>
    </row>
    <row r="17" spans="2:9" ht="14.25">
      <c r="B17" s="31"/>
      <c r="C17" s="31"/>
      <c r="D17" s="31"/>
      <c r="E17" s="31"/>
      <c r="F17" s="31"/>
      <c r="G17" s="31"/>
      <c r="H17" s="31"/>
      <c r="I17" s="31"/>
    </row>
    <row r="18" spans="2:9" ht="14.25">
      <c r="B18" s="31" t="s">
        <v>25</v>
      </c>
      <c r="C18" s="31"/>
      <c r="D18" s="31"/>
      <c r="E18" s="31"/>
      <c r="F18" s="31"/>
      <c r="G18" s="31" t="s">
        <v>26</v>
      </c>
      <c r="H18" s="32"/>
      <c r="I18" s="31"/>
    </row>
  </sheetData>
  <sheetProtection selectLockedCells="1" selectUnlockedCells="1"/>
  <mergeCells count="3">
    <mergeCell ref="A3:J3"/>
    <mergeCell ref="A4:J4"/>
    <mergeCell ref="A12:F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10" workbookViewId="0" topLeftCell="A1">
      <selection activeCell="D24" sqref="D24"/>
    </sheetView>
  </sheetViews>
  <sheetFormatPr defaultColWidth="10.28125" defaultRowHeight="12.75"/>
  <cols>
    <col min="1" max="1" width="6.7109375" style="0" customWidth="1"/>
    <col min="2" max="2" width="36.421875" style="0" customWidth="1"/>
    <col min="3" max="16384" width="11.57421875" style="0" customWidth="1"/>
  </cols>
  <sheetData>
    <row r="1" spans="1:9" ht="14.25">
      <c r="A1" s="50"/>
      <c r="B1" s="4" t="s">
        <v>12</v>
      </c>
      <c r="C1" s="50"/>
      <c r="D1" s="50"/>
      <c r="E1" s="50"/>
      <c r="F1" s="50"/>
      <c r="G1" s="50"/>
      <c r="H1" s="50"/>
      <c r="I1" s="50"/>
    </row>
    <row r="2" spans="1:9" ht="14.25">
      <c r="A2" s="50"/>
      <c r="B2" s="4" t="s">
        <v>13</v>
      </c>
      <c r="C2" s="50"/>
      <c r="D2" s="50"/>
      <c r="E2" s="50"/>
      <c r="F2" s="50"/>
      <c r="G2" s="50"/>
      <c r="H2" s="50"/>
      <c r="I2" s="50"/>
    </row>
    <row r="3" spans="1:9" ht="14.25">
      <c r="A3" s="50" t="s">
        <v>59</v>
      </c>
      <c r="B3" s="50"/>
      <c r="C3" s="50"/>
      <c r="D3" s="50"/>
      <c r="E3" s="50"/>
      <c r="F3" s="50"/>
      <c r="G3" s="50"/>
      <c r="H3" s="50"/>
      <c r="I3" s="50"/>
    </row>
    <row r="4" spans="1:9" ht="14.25">
      <c r="A4" s="50" t="s">
        <v>60</v>
      </c>
      <c r="B4" s="50"/>
      <c r="C4" s="50"/>
      <c r="D4" s="50"/>
      <c r="E4" s="50"/>
      <c r="F4" s="50"/>
      <c r="G4" s="50"/>
      <c r="H4" s="50"/>
      <c r="I4" s="50"/>
    </row>
    <row r="5" spans="1:9" ht="62.25">
      <c r="A5" s="68" t="s">
        <v>1</v>
      </c>
      <c r="B5" s="69" t="s">
        <v>2</v>
      </c>
      <c r="C5" s="69" t="s">
        <v>4</v>
      </c>
      <c r="D5" s="69" t="s">
        <v>5</v>
      </c>
      <c r="E5" s="69" t="s">
        <v>29</v>
      </c>
      <c r="F5" s="69" t="s">
        <v>7</v>
      </c>
      <c r="G5" s="69" t="s">
        <v>8</v>
      </c>
      <c r="H5" s="69" t="s">
        <v>9</v>
      </c>
      <c r="I5" s="69" t="s">
        <v>30</v>
      </c>
    </row>
    <row r="6" spans="1:9" ht="33.75">
      <c r="A6" s="53">
        <v>1</v>
      </c>
      <c r="B6" s="70" t="s">
        <v>61</v>
      </c>
      <c r="C6" s="53" t="s">
        <v>20</v>
      </c>
      <c r="D6" s="56"/>
      <c r="E6" s="57">
        <v>2</v>
      </c>
      <c r="F6" s="58"/>
      <c r="G6" s="72"/>
      <c r="H6" s="58"/>
      <c r="I6" s="64"/>
    </row>
    <row r="7" spans="1:9" ht="23.25">
      <c r="A7" s="61">
        <v>2</v>
      </c>
      <c r="B7" s="73" t="s">
        <v>62</v>
      </c>
      <c r="C7" s="61" t="s">
        <v>20</v>
      </c>
      <c r="D7" s="56"/>
      <c r="E7" s="57">
        <v>2</v>
      </c>
      <c r="F7" s="58"/>
      <c r="G7" s="72"/>
      <c r="H7" s="58"/>
      <c r="I7" s="64"/>
    </row>
    <row r="8" spans="1:9" ht="14.25">
      <c r="A8" s="61">
        <v>3</v>
      </c>
      <c r="B8" s="73" t="s">
        <v>63</v>
      </c>
      <c r="C8" s="53" t="s">
        <v>20</v>
      </c>
      <c r="D8" s="56"/>
      <c r="E8" s="57">
        <v>2</v>
      </c>
      <c r="F8" s="58"/>
      <c r="G8" s="72"/>
      <c r="H8" s="58"/>
      <c r="I8" s="64"/>
    </row>
    <row r="9" spans="1:9" ht="14.25">
      <c r="A9" s="61">
        <v>4</v>
      </c>
      <c r="B9" s="73" t="s">
        <v>64</v>
      </c>
      <c r="C9" s="61" t="s">
        <v>20</v>
      </c>
      <c r="D9" s="56"/>
      <c r="E9" s="57">
        <v>2</v>
      </c>
      <c r="F9" s="58"/>
      <c r="G9" s="72"/>
      <c r="H9" s="58"/>
      <c r="I9" s="64"/>
    </row>
    <row r="10" spans="1:9" ht="14.25">
      <c r="A10" s="61">
        <v>5</v>
      </c>
      <c r="B10" s="73" t="s">
        <v>65</v>
      </c>
      <c r="C10" s="53" t="s">
        <v>20</v>
      </c>
      <c r="D10" s="56"/>
      <c r="E10" s="57">
        <v>2</v>
      </c>
      <c r="F10" s="58"/>
      <c r="G10" s="72"/>
      <c r="H10" s="58"/>
      <c r="I10" s="64"/>
    </row>
    <row r="11" spans="1:9" ht="14.25">
      <c r="A11" s="61">
        <v>6</v>
      </c>
      <c r="B11" s="73" t="s">
        <v>66</v>
      </c>
      <c r="C11" s="53" t="s">
        <v>20</v>
      </c>
      <c r="D11" s="56"/>
      <c r="E11" s="57">
        <v>2</v>
      </c>
      <c r="F11" s="58"/>
      <c r="G11" s="72"/>
      <c r="H11" s="58"/>
      <c r="I11" s="64"/>
    </row>
    <row r="12" spans="1:9" ht="14.25">
      <c r="A12" s="61">
        <v>7</v>
      </c>
      <c r="B12" s="73" t="s">
        <v>67</v>
      </c>
      <c r="C12" s="53" t="s">
        <v>20</v>
      </c>
      <c r="D12" s="56"/>
      <c r="E12" s="57">
        <v>2</v>
      </c>
      <c r="F12" s="58"/>
      <c r="G12" s="72"/>
      <c r="H12" s="58"/>
      <c r="I12" s="64"/>
    </row>
    <row r="13" spans="1:9" ht="14.25">
      <c r="A13" s="61">
        <v>8</v>
      </c>
      <c r="B13" s="70" t="s">
        <v>68</v>
      </c>
      <c r="C13" s="53" t="s">
        <v>20</v>
      </c>
      <c r="D13" s="56"/>
      <c r="E13" s="57">
        <v>2</v>
      </c>
      <c r="F13" s="58"/>
      <c r="G13" s="72"/>
      <c r="H13" s="58"/>
      <c r="I13" s="64"/>
    </row>
    <row r="14" spans="1:9" ht="14.25">
      <c r="A14" s="61">
        <v>9</v>
      </c>
      <c r="B14" s="70" t="s">
        <v>69</v>
      </c>
      <c r="C14" s="53" t="s">
        <v>20</v>
      </c>
      <c r="D14" s="56"/>
      <c r="E14" s="57">
        <v>2</v>
      </c>
      <c r="F14" s="58"/>
      <c r="G14" s="72"/>
      <c r="H14" s="58"/>
      <c r="I14" s="64"/>
    </row>
    <row r="15" spans="1:9" ht="14.25">
      <c r="A15" s="61">
        <v>10</v>
      </c>
      <c r="B15" s="70" t="s">
        <v>70</v>
      </c>
      <c r="C15" s="53" t="s">
        <v>20</v>
      </c>
      <c r="D15" s="56"/>
      <c r="E15" s="57">
        <v>2</v>
      </c>
      <c r="F15" s="58"/>
      <c r="G15" s="72"/>
      <c r="H15" s="58"/>
      <c r="I15" s="64"/>
    </row>
    <row r="16" spans="1:9" ht="14.25">
      <c r="A16" s="61">
        <v>11</v>
      </c>
      <c r="B16" s="70" t="s">
        <v>71</v>
      </c>
      <c r="C16" s="53" t="s">
        <v>72</v>
      </c>
      <c r="D16" s="56"/>
      <c r="E16" s="57">
        <v>2</v>
      </c>
      <c r="F16" s="58"/>
      <c r="G16" s="72"/>
      <c r="H16" s="58"/>
      <c r="I16" s="64"/>
    </row>
    <row r="17" spans="1:9" ht="14.25">
      <c r="A17" s="61">
        <v>12</v>
      </c>
      <c r="B17" s="70" t="s">
        <v>73</v>
      </c>
      <c r="C17" s="53" t="s">
        <v>20</v>
      </c>
      <c r="D17" s="56"/>
      <c r="E17" s="57">
        <v>2</v>
      </c>
      <c r="F17" s="58"/>
      <c r="G17" s="72"/>
      <c r="H17" s="58"/>
      <c r="I17" s="64"/>
    </row>
    <row r="18" spans="1:9" ht="14.25">
      <c r="A18" s="61">
        <v>13</v>
      </c>
      <c r="B18" s="70" t="s">
        <v>74</v>
      </c>
      <c r="C18" s="53" t="s">
        <v>20</v>
      </c>
      <c r="D18" s="56"/>
      <c r="E18" s="57">
        <v>2</v>
      </c>
      <c r="F18" s="58"/>
      <c r="G18" s="72"/>
      <c r="H18" s="58"/>
      <c r="I18" s="64"/>
    </row>
    <row r="19" spans="1:9" ht="14.25">
      <c r="A19" s="61">
        <v>14</v>
      </c>
      <c r="B19" s="70" t="s">
        <v>75</v>
      </c>
      <c r="C19" s="53" t="s">
        <v>20</v>
      </c>
      <c r="D19" s="56"/>
      <c r="E19" s="57">
        <v>2</v>
      </c>
      <c r="F19" s="58"/>
      <c r="G19" s="72"/>
      <c r="H19" s="58"/>
      <c r="I19" s="64"/>
    </row>
    <row r="20" spans="1:9" ht="14.25">
      <c r="A20" s="61">
        <v>15</v>
      </c>
      <c r="B20" s="70" t="s">
        <v>76</v>
      </c>
      <c r="C20" s="53" t="s">
        <v>20</v>
      </c>
      <c r="D20" s="56"/>
      <c r="E20" s="57">
        <v>2</v>
      </c>
      <c r="F20" s="58"/>
      <c r="G20" s="72"/>
      <c r="H20" s="58"/>
      <c r="I20" s="64"/>
    </row>
    <row r="21" spans="1:9" ht="23.25">
      <c r="A21" s="61">
        <v>16</v>
      </c>
      <c r="B21" s="70" t="s">
        <v>77</v>
      </c>
      <c r="C21" s="53" t="s">
        <v>78</v>
      </c>
      <c r="D21" s="56"/>
      <c r="E21" s="57">
        <v>2</v>
      </c>
      <c r="F21" s="58"/>
      <c r="G21" s="72"/>
      <c r="H21" s="58"/>
      <c r="I21" s="64"/>
    </row>
    <row r="22" spans="1:9" ht="14.25">
      <c r="A22" s="61">
        <v>17</v>
      </c>
      <c r="B22" s="70" t="s">
        <v>79</v>
      </c>
      <c r="C22" s="53" t="s">
        <v>20</v>
      </c>
      <c r="D22" s="56"/>
      <c r="E22" s="57">
        <v>2</v>
      </c>
      <c r="F22" s="58"/>
      <c r="G22" s="72"/>
      <c r="H22" s="58"/>
      <c r="I22" s="64"/>
    </row>
    <row r="23" spans="1:9" ht="14.25">
      <c r="A23" s="61">
        <v>18</v>
      </c>
      <c r="B23" s="70" t="s">
        <v>80</v>
      </c>
      <c r="C23" s="53" t="s">
        <v>20</v>
      </c>
      <c r="D23" s="56"/>
      <c r="E23" s="57">
        <v>2</v>
      </c>
      <c r="F23" s="58"/>
      <c r="G23" s="72"/>
      <c r="H23" s="58"/>
      <c r="I23" s="64"/>
    </row>
    <row r="24" spans="1:9" ht="23.25">
      <c r="A24" s="61">
        <v>19</v>
      </c>
      <c r="B24" s="70" t="s">
        <v>81</v>
      </c>
      <c r="C24" s="53" t="s">
        <v>78</v>
      </c>
      <c r="D24" s="56"/>
      <c r="E24" s="57">
        <v>2</v>
      </c>
      <c r="F24" s="58"/>
      <c r="G24" s="72"/>
      <c r="H24" s="58"/>
      <c r="I24" s="64"/>
    </row>
    <row r="25" spans="1:9" ht="14.25">
      <c r="A25" s="76" t="s">
        <v>11</v>
      </c>
      <c r="B25" s="76"/>
      <c r="C25" s="76"/>
      <c r="D25" s="76"/>
      <c r="E25" s="76"/>
      <c r="F25" s="77"/>
      <c r="G25" s="78"/>
      <c r="H25" s="79"/>
      <c r="I25" s="80"/>
    </row>
    <row r="27" spans="2:9" ht="14.25">
      <c r="B27" s="30" t="s">
        <v>23</v>
      </c>
      <c r="C27" s="31"/>
      <c r="D27" s="31"/>
      <c r="E27" s="31"/>
      <c r="F27" s="31"/>
      <c r="G27" s="31"/>
      <c r="H27" s="31"/>
      <c r="I27" s="31"/>
    </row>
    <row r="28" spans="2:9" ht="14.25">
      <c r="B28" s="31"/>
      <c r="C28" s="31"/>
      <c r="D28" s="31"/>
      <c r="E28" s="31"/>
      <c r="F28" s="31" t="s">
        <v>24</v>
      </c>
      <c r="G28" s="31"/>
      <c r="H28" s="31"/>
      <c r="I28" s="31"/>
    </row>
    <row r="29" spans="2:9" ht="14.25">
      <c r="B29" s="31"/>
      <c r="C29" s="31"/>
      <c r="D29" s="31"/>
      <c r="E29" s="31"/>
      <c r="F29" s="31"/>
      <c r="G29" s="31"/>
      <c r="H29" s="31"/>
      <c r="I29" s="31"/>
    </row>
    <row r="30" spans="2:9" ht="14.25">
      <c r="B30" s="31" t="s">
        <v>25</v>
      </c>
      <c r="C30" s="31"/>
      <c r="D30" s="31"/>
      <c r="E30" s="31"/>
      <c r="F30" s="31"/>
      <c r="G30" s="31" t="s">
        <v>26</v>
      </c>
      <c r="H30" s="32"/>
      <c r="I30" s="31"/>
    </row>
  </sheetData>
  <sheetProtection selectLockedCells="1" selectUnlockedCells="1"/>
  <mergeCells count="3">
    <mergeCell ref="A3:I3"/>
    <mergeCell ref="A4:I4"/>
    <mergeCell ref="A25:E2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10" workbookViewId="0" topLeftCell="A19">
      <selection activeCell="E30" sqref="E30"/>
    </sheetView>
  </sheetViews>
  <sheetFormatPr defaultColWidth="10.28125" defaultRowHeight="12.75"/>
  <cols>
    <col min="1" max="1" width="6.8515625" style="0" customWidth="1"/>
    <col min="2" max="2" width="29.00390625" style="0" customWidth="1"/>
    <col min="3" max="16384" width="11.57421875" style="0" customWidth="1"/>
  </cols>
  <sheetData>
    <row r="1" spans="1:10" ht="14.25">
      <c r="A1" s="50"/>
      <c r="B1" s="4" t="s">
        <v>12</v>
      </c>
      <c r="C1" s="50"/>
      <c r="D1" s="50"/>
      <c r="E1" s="50"/>
      <c r="F1" s="50"/>
      <c r="G1" s="50"/>
      <c r="H1" s="50"/>
      <c r="I1" s="50"/>
      <c r="J1" s="50"/>
    </row>
    <row r="2" spans="1:10" ht="14.25">
      <c r="A2" s="50"/>
      <c r="B2" s="4" t="s">
        <v>13</v>
      </c>
      <c r="C2" s="50"/>
      <c r="D2" s="50"/>
      <c r="E2" s="50"/>
      <c r="F2" s="50"/>
      <c r="G2" s="50"/>
      <c r="H2" s="50"/>
      <c r="I2" s="50"/>
      <c r="J2" s="50"/>
    </row>
    <row r="3" spans="1:10" ht="14.25">
      <c r="A3" s="50" t="s">
        <v>82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4.25" customHeight="1">
      <c r="A4" s="50" t="s">
        <v>83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62.25">
      <c r="A5" s="68" t="s">
        <v>1</v>
      </c>
      <c r="B5" s="69" t="s">
        <v>2</v>
      </c>
      <c r="C5" s="68" t="s">
        <v>3</v>
      </c>
      <c r="D5" s="69" t="s">
        <v>4</v>
      </c>
      <c r="E5" s="69" t="s">
        <v>5</v>
      </c>
      <c r="F5" s="69" t="s">
        <v>29</v>
      </c>
      <c r="G5" s="69" t="s">
        <v>7</v>
      </c>
      <c r="H5" s="69" t="s">
        <v>8</v>
      </c>
      <c r="I5" s="69" t="s">
        <v>9</v>
      </c>
      <c r="J5" s="69" t="s">
        <v>30</v>
      </c>
    </row>
    <row r="6" spans="1:10" ht="23.25">
      <c r="A6" s="53">
        <v>1</v>
      </c>
      <c r="B6" s="70" t="s">
        <v>84</v>
      </c>
      <c r="C6" s="55"/>
      <c r="D6" s="53" t="s">
        <v>20</v>
      </c>
      <c r="E6" s="56"/>
      <c r="F6" s="57">
        <v>1</v>
      </c>
      <c r="G6" s="58"/>
      <c r="H6" s="72"/>
      <c r="I6" s="58"/>
      <c r="J6" s="81"/>
    </row>
    <row r="7" spans="1:10" ht="54.75">
      <c r="A7" s="53">
        <v>2</v>
      </c>
      <c r="B7" s="73" t="s">
        <v>85</v>
      </c>
      <c r="C7" s="62"/>
      <c r="D7" s="61" t="s">
        <v>20</v>
      </c>
      <c r="E7" s="56"/>
      <c r="F7" s="57">
        <v>1</v>
      </c>
      <c r="G7" s="58"/>
      <c r="H7" s="72"/>
      <c r="I7" s="58"/>
      <c r="J7" s="81"/>
    </row>
    <row r="8" spans="1:10" ht="33.75">
      <c r="A8" s="53">
        <v>3</v>
      </c>
      <c r="B8" s="73" t="s">
        <v>86</v>
      </c>
      <c r="C8" s="55"/>
      <c r="D8" s="53" t="s">
        <v>20</v>
      </c>
      <c r="E8" s="56"/>
      <c r="F8" s="57">
        <v>1</v>
      </c>
      <c r="G8" s="58"/>
      <c r="H8" s="72"/>
      <c r="I8" s="58"/>
      <c r="J8" s="81"/>
    </row>
    <row r="9" spans="1:10" ht="33.75">
      <c r="A9" s="53">
        <v>4</v>
      </c>
      <c r="B9" s="73" t="s">
        <v>87</v>
      </c>
      <c r="C9" s="62"/>
      <c r="D9" s="61" t="s">
        <v>20</v>
      </c>
      <c r="E9" s="56"/>
      <c r="F9" s="57">
        <v>1</v>
      </c>
      <c r="G9" s="58"/>
      <c r="H9" s="72"/>
      <c r="I9" s="58"/>
      <c r="J9" s="81"/>
    </row>
    <row r="10" spans="1:10" ht="44.25">
      <c r="A10" s="53">
        <v>5</v>
      </c>
      <c r="B10" s="73" t="s">
        <v>88</v>
      </c>
      <c r="C10" s="55"/>
      <c r="D10" s="53" t="s">
        <v>20</v>
      </c>
      <c r="E10" s="56"/>
      <c r="F10" s="57">
        <v>1</v>
      </c>
      <c r="G10" s="58"/>
      <c r="H10" s="72"/>
      <c r="I10" s="58"/>
      <c r="J10" s="81"/>
    </row>
    <row r="11" spans="1:10" ht="44.25">
      <c r="A11" s="53">
        <v>6</v>
      </c>
      <c r="B11" s="73" t="s">
        <v>89</v>
      </c>
      <c r="C11" s="55"/>
      <c r="D11" s="53" t="s">
        <v>20</v>
      </c>
      <c r="E11" s="56"/>
      <c r="F11" s="57">
        <v>1</v>
      </c>
      <c r="G11" s="58"/>
      <c r="H11" s="72"/>
      <c r="I11" s="58"/>
      <c r="J11" s="81"/>
    </row>
    <row r="12" spans="1:10" ht="23.25">
      <c r="A12" s="53">
        <v>7</v>
      </c>
      <c r="B12" s="73" t="s">
        <v>90</v>
      </c>
      <c r="C12" s="55"/>
      <c r="D12" s="53" t="s">
        <v>20</v>
      </c>
      <c r="E12" s="56"/>
      <c r="F12" s="57">
        <v>2</v>
      </c>
      <c r="G12" s="58"/>
      <c r="H12" s="72"/>
      <c r="I12" s="58"/>
      <c r="J12" s="81"/>
    </row>
    <row r="13" spans="1:10" ht="33.75">
      <c r="A13" s="53">
        <v>8</v>
      </c>
      <c r="B13" s="70" t="s">
        <v>91</v>
      </c>
      <c r="C13" s="55"/>
      <c r="D13" s="53" t="s">
        <v>20</v>
      </c>
      <c r="E13" s="56"/>
      <c r="F13" s="57">
        <v>1</v>
      </c>
      <c r="G13" s="58"/>
      <c r="H13" s="72"/>
      <c r="I13" s="58"/>
      <c r="J13" s="81"/>
    </row>
    <row r="14" spans="1:10" ht="33.75">
      <c r="A14" s="53">
        <v>9</v>
      </c>
      <c r="B14" s="70" t="s">
        <v>92</v>
      </c>
      <c r="C14" s="55"/>
      <c r="D14" s="53" t="s">
        <v>20</v>
      </c>
      <c r="E14" s="56"/>
      <c r="F14" s="57">
        <v>1</v>
      </c>
      <c r="G14" s="58"/>
      <c r="H14" s="72"/>
      <c r="I14" s="58"/>
      <c r="J14" s="81"/>
    </row>
    <row r="15" spans="1:10" ht="33.75">
      <c r="A15" s="53">
        <v>10</v>
      </c>
      <c r="B15" s="70" t="s">
        <v>93</v>
      </c>
      <c r="C15" s="55"/>
      <c r="D15" s="53" t="s">
        <v>20</v>
      </c>
      <c r="E15" s="56"/>
      <c r="F15" s="57">
        <v>1</v>
      </c>
      <c r="G15" s="58"/>
      <c r="H15" s="72"/>
      <c r="I15" s="58"/>
      <c r="J15" s="81"/>
    </row>
    <row r="16" spans="1:10" ht="44.25">
      <c r="A16" s="53">
        <v>11</v>
      </c>
      <c r="B16" s="70" t="s">
        <v>94</v>
      </c>
      <c r="C16" s="55"/>
      <c r="D16" s="53" t="s">
        <v>20</v>
      </c>
      <c r="E16" s="56"/>
      <c r="F16" s="57">
        <v>1</v>
      </c>
      <c r="G16" s="58"/>
      <c r="H16" s="72"/>
      <c r="I16" s="58"/>
      <c r="J16" s="81"/>
    </row>
    <row r="17" spans="1:10" ht="33.75">
      <c r="A17" s="53">
        <v>12</v>
      </c>
      <c r="B17" s="70" t="s">
        <v>95</v>
      </c>
      <c r="C17" s="55"/>
      <c r="D17" s="53" t="s">
        <v>20</v>
      </c>
      <c r="E17" s="56"/>
      <c r="F17" s="57">
        <v>1</v>
      </c>
      <c r="G17" s="58"/>
      <c r="H17" s="72"/>
      <c r="I17" s="58"/>
      <c r="J17" s="81"/>
    </row>
    <row r="18" spans="1:10" ht="44.25">
      <c r="A18" s="53">
        <v>13</v>
      </c>
      <c r="B18" s="70" t="s">
        <v>96</v>
      </c>
      <c r="C18" s="55"/>
      <c r="D18" s="53" t="s">
        <v>20</v>
      </c>
      <c r="E18" s="56"/>
      <c r="F18" s="57">
        <v>1</v>
      </c>
      <c r="G18" s="58"/>
      <c r="H18" s="72"/>
      <c r="I18" s="58"/>
      <c r="J18" s="81"/>
    </row>
    <row r="19" spans="1:10" ht="33.75">
      <c r="A19" s="53">
        <v>14</v>
      </c>
      <c r="B19" s="70" t="s">
        <v>97</v>
      </c>
      <c r="C19" s="55"/>
      <c r="D19" s="53" t="s">
        <v>20</v>
      </c>
      <c r="E19" s="56"/>
      <c r="F19" s="57">
        <v>1</v>
      </c>
      <c r="G19" s="58"/>
      <c r="H19" s="72"/>
      <c r="I19" s="58"/>
      <c r="J19" s="81"/>
    </row>
    <row r="20" spans="1:10" ht="33.75">
      <c r="A20" s="53">
        <v>15</v>
      </c>
      <c r="B20" s="70" t="s">
        <v>98</v>
      </c>
      <c r="C20" s="55"/>
      <c r="D20" s="53" t="s">
        <v>20</v>
      </c>
      <c r="E20" s="56"/>
      <c r="F20" s="57">
        <v>4</v>
      </c>
      <c r="G20" s="58"/>
      <c r="H20" s="72"/>
      <c r="I20" s="58"/>
      <c r="J20" s="81"/>
    </row>
    <row r="21" spans="1:10" ht="23.25">
      <c r="A21" s="53">
        <v>16</v>
      </c>
      <c r="B21" s="70" t="s">
        <v>99</v>
      </c>
      <c r="C21" s="55"/>
      <c r="D21" s="53" t="s">
        <v>20</v>
      </c>
      <c r="E21" s="56"/>
      <c r="F21" s="57">
        <v>4</v>
      </c>
      <c r="G21" s="58"/>
      <c r="H21" s="72"/>
      <c r="I21" s="58"/>
      <c r="J21" s="81"/>
    </row>
    <row r="22" spans="1:10" ht="33.75">
      <c r="A22" s="53">
        <v>17</v>
      </c>
      <c r="B22" s="70" t="s">
        <v>100</v>
      </c>
      <c r="C22" s="55"/>
      <c r="D22" s="53" t="s">
        <v>20</v>
      </c>
      <c r="E22" s="56"/>
      <c r="F22" s="57">
        <v>4</v>
      </c>
      <c r="G22" s="58"/>
      <c r="H22" s="72"/>
      <c r="I22" s="58"/>
      <c r="J22" s="81"/>
    </row>
    <row r="23" spans="1:10" ht="33.75">
      <c r="A23" s="53">
        <v>18</v>
      </c>
      <c r="B23" s="70" t="s">
        <v>101</v>
      </c>
      <c r="C23" s="55"/>
      <c r="D23" s="53" t="s">
        <v>20</v>
      </c>
      <c r="E23" s="56"/>
      <c r="F23" s="57">
        <v>1</v>
      </c>
      <c r="G23" s="58"/>
      <c r="H23" s="72"/>
      <c r="I23" s="58"/>
      <c r="J23" s="81"/>
    </row>
    <row r="24" spans="1:10" ht="33.75">
      <c r="A24" s="53">
        <v>19</v>
      </c>
      <c r="B24" s="70" t="s">
        <v>102</v>
      </c>
      <c r="C24" s="55"/>
      <c r="D24" s="53" t="s">
        <v>20</v>
      </c>
      <c r="E24" s="56"/>
      <c r="F24" s="57">
        <v>1</v>
      </c>
      <c r="G24" s="58"/>
      <c r="H24" s="72"/>
      <c r="I24" s="58"/>
      <c r="J24" s="81"/>
    </row>
    <row r="25" spans="1:10" ht="23.25">
      <c r="A25" s="53">
        <v>20</v>
      </c>
      <c r="B25" s="70" t="s">
        <v>103</v>
      </c>
      <c r="C25" s="55"/>
      <c r="D25" s="53" t="s">
        <v>78</v>
      </c>
      <c r="E25" s="56"/>
      <c r="F25" s="57">
        <v>1</v>
      </c>
      <c r="G25" s="58"/>
      <c r="H25" s="72"/>
      <c r="I25" s="58"/>
      <c r="J25" s="81"/>
    </row>
    <row r="26" spans="1:10" ht="54.75">
      <c r="A26" s="53">
        <v>21</v>
      </c>
      <c r="B26" s="70" t="s">
        <v>104</v>
      </c>
      <c r="C26" s="55"/>
      <c r="D26" s="53" t="s">
        <v>20</v>
      </c>
      <c r="E26" s="56"/>
      <c r="F26" s="57">
        <v>1</v>
      </c>
      <c r="G26" s="58"/>
      <c r="H26" s="72"/>
      <c r="I26" s="58"/>
      <c r="J26" s="81"/>
    </row>
    <row r="27" spans="1:10" ht="54.75">
      <c r="A27" s="53">
        <v>22</v>
      </c>
      <c r="B27" s="70" t="s">
        <v>105</v>
      </c>
      <c r="C27" s="55"/>
      <c r="D27" s="53" t="s">
        <v>20</v>
      </c>
      <c r="E27" s="56"/>
      <c r="F27" s="57">
        <v>2</v>
      </c>
      <c r="G27" s="58"/>
      <c r="H27" s="72"/>
      <c r="I27" s="58"/>
      <c r="J27" s="81"/>
    </row>
    <row r="28" spans="1:10" ht="54.75">
      <c r="A28" s="53">
        <v>23</v>
      </c>
      <c r="B28" s="70" t="s">
        <v>106</v>
      </c>
      <c r="C28" s="55"/>
      <c r="D28" s="53" t="s">
        <v>78</v>
      </c>
      <c r="E28" s="56"/>
      <c r="F28" s="57">
        <v>2</v>
      </c>
      <c r="G28" s="58"/>
      <c r="H28" s="72"/>
      <c r="I28" s="58"/>
      <c r="J28" s="81"/>
    </row>
    <row r="29" spans="1:10" ht="23.25">
      <c r="A29" s="53">
        <v>24</v>
      </c>
      <c r="B29" s="70" t="s">
        <v>107</v>
      </c>
      <c r="C29" s="55"/>
      <c r="D29" s="53" t="s">
        <v>20</v>
      </c>
      <c r="E29" s="56"/>
      <c r="F29" s="57">
        <v>1</v>
      </c>
      <c r="G29" s="58"/>
      <c r="H29" s="72"/>
      <c r="I29" s="58"/>
      <c r="J29" s="81"/>
    </row>
    <row r="30" spans="1:10" ht="33.75">
      <c r="A30" s="53">
        <v>25</v>
      </c>
      <c r="B30" s="70" t="s">
        <v>108</v>
      </c>
      <c r="C30" s="55"/>
      <c r="D30" s="53" t="s">
        <v>20</v>
      </c>
      <c r="E30" s="56"/>
      <c r="F30" s="57">
        <v>1</v>
      </c>
      <c r="G30" s="58"/>
      <c r="H30" s="72"/>
      <c r="I30" s="58"/>
      <c r="J30" s="81"/>
    </row>
    <row r="31" spans="1:10" ht="14.25">
      <c r="A31" s="82" t="s">
        <v>11</v>
      </c>
      <c r="B31" s="82"/>
      <c r="C31" s="82"/>
      <c r="D31" s="82"/>
      <c r="E31" s="82"/>
      <c r="F31" s="82"/>
      <c r="G31" s="66"/>
      <c r="H31" s="83"/>
      <c r="I31" s="66"/>
      <c r="J31" s="80"/>
    </row>
    <row r="33" ht="14.25"/>
    <row r="34" spans="2:9" ht="14.25">
      <c r="B34" s="30" t="s">
        <v>23</v>
      </c>
      <c r="C34" s="31"/>
      <c r="D34" s="31"/>
      <c r="E34" s="31"/>
      <c r="F34" s="31"/>
      <c r="G34" s="31"/>
      <c r="H34" s="31"/>
      <c r="I34" s="31"/>
    </row>
    <row r="35" spans="2:9" ht="14.25">
      <c r="B35" s="31"/>
      <c r="C35" s="31"/>
      <c r="D35" s="31"/>
      <c r="E35" s="31"/>
      <c r="F35" s="31" t="s">
        <v>24</v>
      </c>
      <c r="G35" s="31"/>
      <c r="H35" s="31"/>
      <c r="I35" s="31"/>
    </row>
    <row r="36" spans="2:9" ht="14.25">
      <c r="B36" s="31"/>
      <c r="C36" s="31"/>
      <c r="D36" s="31"/>
      <c r="E36" s="31"/>
      <c r="F36" s="31"/>
      <c r="G36" s="31"/>
      <c r="H36" s="31"/>
      <c r="I36" s="31"/>
    </row>
    <row r="37" spans="2:9" ht="14.25">
      <c r="B37" s="31" t="s">
        <v>25</v>
      </c>
      <c r="C37" s="31"/>
      <c r="D37" s="31"/>
      <c r="E37" s="31"/>
      <c r="F37" s="31"/>
      <c r="G37" s="31" t="s">
        <v>26</v>
      </c>
      <c r="H37" s="32"/>
      <c r="I37" s="31"/>
    </row>
    <row r="38" ht="14.25"/>
  </sheetData>
  <sheetProtection selectLockedCells="1" selectUnlockedCells="1"/>
  <mergeCells count="3">
    <mergeCell ref="A3:J3"/>
    <mergeCell ref="A4:J4"/>
    <mergeCell ref="A31:F3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10" workbookViewId="0" topLeftCell="A1">
      <selection activeCell="D8" sqref="D8"/>
    </sheetView>
  </sheetViews>
  <sheetFormatPr defaultColWidth="10.28125" defaultRowHeight="12.75"/>
  <cols>
    <col min="1" max="1" width="5.00390625" style="0" customWidth="1"/>
    <col min="2" max="2" width="26.140625" style="0" customWidth="1"/>
    <col min="3" max="16384" width="11.57421875" style="0" customWidth="1"/>
  </cols>
  <sheetData>
    <row r="1" spans="1:9" ht="14.25">
      <c r="A1" s="50"/>
      <c r="B1" s="4" t="s">
        <v>12</v>
      </c>
      <c r="C1" s="50"/>
      <c r="D1" s="50"/>
      <c r="E1" s="50"/>
      <c r="F1" s="50"/>
      <c r="G1" s="50"/>
      <c r="H1" s="50"/>
      <c r="I1" s="50"/>
    </row>
    <row r="2" spans="1:9" ht="14.25">
      <c r="A2" s="50"/>
      <c r="B2" s="4" t="s">
        <v>13</v>
      </c>
      <c r="C2" s="50"/>
      <c r="D2" s="50"/>
      <c r="E2" s="50"/>
      <c r="F2" s="50"/>
      <c r="G2" s="50"/>
      <c r="H2" s="50"/>
      <c r="I2" s="50"/>
    </row>
    <row r="3" spans="1:9" ht="14.25">
      <c r="A3" s="50" t="s">
        <v>109</v>
      </c>
      <c r="B3" s="50"/>
      <c r="C3" s="50"/>
      <c r="D3" s="50"/>
      <c r="E3" s="50"/>
      <c r="F3" s="50"/>
      <c r="G3" s="50"/>
      <c r="H3" s="50"/>
      <c r="I3" s="50"/>
    </row>
    <row r="4" spans="1:9" ht="14.25">
      <c r="A4" s="50"/>
      <c r="B4" s="50"/>
      <c r="C4" s="50"/>
      <c r="D4" s="50"/>
      <c r="E4" s="50"/>
      <c r="F4" s="50"/>
      <c r="G4" s="50"/>
      <c r="H4" s="50"/>
      <c r="I4" s="50"/>
    </row>
    <row r="5" spans="1:9" ht="14.25" customHeight="1">
      <c r="A5" s="50" t="s">
        <v>110</v>
      </c>
      <c r="B5" s="50"/>
      <c r="C5" s="50"/>
      <c r="D5" s="50"/>
      <c r="E5" s="50"/>
      <c r="F5" s="50"/>
      <c r="G5" s="50"/>
      <c r="H5" s="50"/>
      <c r="I5" s="50"/>
    </row>
    <row r="6" spans="1:9" ht="62.25">
      <c r="A6" s="34" t="s">
        <v>1</v>
      </c>
      <c r="B6" s="35" t="s">
        <v>2</v>
      </c>
      <c r="C6" s="35" t="s">
        <v>4</v>
      </c>
      <c r="D6" s="35" t="s">
        <v>5</v>
      </c>
      <c r="E6" s="35" t="s">
        <v>29</v>
      </c>
      <c r="F6" s="35" t="s">
        <v>7</v>
      </c>
      <c r="G6" s="35" t="s">
        <v>8</v>
      </c>
      <c r="H6" s="35" t="s">
        <v>9</v>
      </c>
      <c r="I6" s="35" t="s">
        <v>30</v>
      </c>
    </row>
    <row r="7" spans="1:9" ht="36">
      <c r="A7" s="34">
        <v>1</v>
      </c>
      <c r="B7" s="84" t="s">
        <v>111</v>
      </c>
      <c r="C7" s="85" t="s">
        <v>32</v>
      </c>
      <c r="D7" s="86"/>
      <c r="E7" s="85">
        <v>2</v>
      </c>
      <c r="F7" s="87"/>
      <c r="G7" s="88"/>
      <c r="H7" s="87"/>
      <c r="I7" s="89"/>
    </row>
    <row r="8" spans="1:9" ht="36">
      <c r="A8" s="34">
        <v>2</v>
      </c>
      <c r="B8" s="84" t="s">
        <v>112</v>
      </c>
      <c r="C8" s="85" t="s">
        <v>78</v>
      </c>
      <c r="D8" s="86"/>
      <c r="E8" s="85">
        <v>1</v>
      </c>
      <c r="F8" s="87"/>
      <c r="G8" s="88"/>
      <c r="H8" s="87"/>
      <c r="I8" s="89"/>
    </row>
    <row r="9" spans="1:9" ht="14.25">
      <c r="A9" s="34" t="s">
        <v>11</v>
      </c>
      <c r="B9" s="34"/>
      <c r="C9" s="34"/>
      <c r="D9" s="34"/>
      <c r="E9" s="34"/>
      <c r="F9" s="41"/>
      <c r="G9" s="42"/>
      <c r="H9" s="41"/>
      <c r="I9" s="35"/>
    </row>
    <row r="11" ht="14.25"/>
    <row r="12" spans="2:9" ht="14.25">
      <c r="B12" s="30" t="s">
        <v>23</v>
      </c>
      <c r="C12" s="31"/>
      <c r="D12" s="31"/>
      <c r="E12" s="31"/>
      <c r="F12" s="31"/>
      <c r="G12" s="31"/>
      <c r="H12" s="31"/>
      <c r="I12" s="31"/>
    </row>
    <row r="13" spans="2:9" ht="14.25">
      <c r="B13" s="31"/>
      <c r="C13" s="31"/>
      <c r="D13" s="31"/>
      <c r="E13" s="31"/>
      <c r="F13" s="31" t="s">
        <v>24</v>
      </c>
      <c r="G13" s="31"/>
      <c r="H13" s="31"/>
      <c r="I13" s="31"/>
    </row>
    <row r="14" spans="2:9" ht="14.25">
      <c r="B14" s="31"/>
      <c r="C14" s="31"/>
      <c r="D14" s="31"/>
      <c r="E14" s="31"/>
      <c r="F14" s="31"/>
      <c r="G14" s="31"/>
      <c r="H14" s="31"/>
      <c r="I14" s="31"/>
    </row>
    <row r="15" spans="2:9" ht="14.25">
      <c r="B15" s="31" t="s">
        <v>25</v>
      </c>
      <c r="C15" s="31"/>
      <c r="D15" s="31"/>
      <c r="E15" s="31"/>
      <c r="F15" s="31"/>
      <c r="G15" s="31" t="s">
        <v>26</v>
      </c>
      <c r="H15" s="32"/>
      <c r="I15" s="31"/>
    </row>
    <row r="16" ht="14.25"/>
  </sheetData>
  <sheetProtection selectLockedCells="1" selectUnlockedCells="1"/>
  <mergeCells count="3">
    <mergeCell ref="A3:I4"/>
    <mergeCell ref="A5:I5"/>
    <mergeCell ref="A9:E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2019-06-25T09:53:02Z</cp:lastPrinted>
  <dcterms:created xsi:type="dcterms:W3CDTF">2007-03-09T12:11:11Z</dcterms:created>
  <dcterms:modified xsi:type="dcterms:W3CDTF">2019-07-16T11:58:46Z</dcterms:modified>
  <cp:category/>
  <cp:version/>
  <cp:contentType/>
  <cp:contentStatus/>
  <cp:revision>3207</cp:revision>
</cp:coreProperties>
</file>