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Pakiet I" sheetId="1" state="visible" r:id="rId2"/>
    <sheet name="Pakiet II" sheetId="2" state="visible" r:id="rId3"/>
    <sheet name="Pakiet III" sheetId="3" state="visible" r:id="rId4"/>
    <sheet name="Pakiet IV" sheetId="4" state="visible" r:id="rId5"/>
    <sheet name="Pakiet V" sheetId="5" state="visible" r:id="rId6"/>
    <sheet name="Pakiet VI" sheetId="6" state="visible" r:id="rId7"/>
    <sheet name="Formularz cenowy" sheetId="7" state="visible" r:id="rId8"/>
  </sheets>
  <definedNames>
    <definedName function="false" hidden="false" localSheetId="0" name="_xlnm.Print_Area" vbProcedure="false">'Pakiet I'!$A$1:$E$289</definedName>
    <definedName function="false" hidden="true" localSheetId="0" name="_xlnm._FilterDatabase" vbProcedure="false">'Pakiet I'!$A$13:$E$261</definedName>
    <definedName function="false" hidden="false" localSheetId="1" name="_xlnm.Print_Area" vbProcedure="false">'Pakiet II'!$A$1:$E$349</definedName>
    <definedName function="false" hidden="true" localSheetId="1" name="_xlnm._FilterDatabase" vbProcedure="false">'Pakiet II'!$A$13:$E$344</definedName>
    <definedName function="false" hidden="false" localSheetId="2" name="_xlnm.Print_Area" vbProcedure="false">'Pakiet III'!$A$1:$E$88</definedName>
    <definedName function="false" hidden="true" localSheetId="2" name="_xlnm._FilterDatabase" vbProcedure="false">'Pakiet III'!$A$13:$E$99</definedName>
    <definedName function="false" hidden="false" localSheetId="3" name="_xlnm.Print_Area" vbProcedure="false">'Pakiet IV'!$A$1:$E$69</definedName>
    <definedName function="false" hidden="true" localSheetId="3" name="_xlnm._FilterDatabase" vbProcedure="false">'Pakiet IV'!$A$13:$E$64</definedName>
    <definedName function="false" hidden="false" localSheetId="4" name="_xlnm.Print_Area" vbProcedure="false">'Pakiet V'!$A$1:$E$69</definedName>
    <definedName function="false" hidden="true" localSheetId="4" name="_xlnm._FilterDatabase" vbProcedure="false">'Pakiet V'!$A$13:$E$64</definedName>
    <definedName function="false" hidden="false" localSheetId="5" name="_xlnm.Print_Area" vbProcedure="false">'Pakiet VI'!$A$1:$E$151</definedName>
    <definedName function="false" hidden="true" localSheetId="5" name="_xlnm._FilterDatabase" vbProcedure="false">'Pakiet VI'!$A$13:$E$146</definedName>
    <definedName function="false" hidden="false" localSheetId="0" name="OLE_LINK1" vbProcedure="false">opz!#ref!</definedName>
    <definedName function="false" hidden="false" localSheetId="0" name="Z_CB41CC02_1611_4D94_AD4C_1E3A0242E2CD_.wvu.PrintArea" vbProcedure="false">'Pakiet I'!$A$13:$E$267</definedName>
    <definedName function="false" hidden="false" localSheetId="0" name="_xlnm.Print_Area" vbProcedure="false">'Pakiet I'!$A$13:$E$266</definedName>
    <definedName function="false" hidden="false" localSheetId="0" name="_xlnm.Print_Area_0" vbProcedure="false">'Pakiet I'!$A$13:$E$266</definedName>
    <definedName function="false" hidden="false" localSheetId="0" name="_xlnm.Print_Area_0_0" vbProcedure="false">'Pakiet I'!$A$13:$E$266</definedName>
    <definedName function="false" hidden="false" localSheetId="0" name="_xlnm.Print_Area_0_0_0" vbProcedure="false">'Pakiet I'!$A$13:$E$266</definedName>
    <definedName function="false" hidden="false" localSheetId="0" name="_xlnm._FilterDatabase" vbProcedure="false">'Pakiet I'!$A$13:$E$261</definedName>
    <definedName function="false" hidden="false" localSheetId="0" name="_xlnm._FilterDatabase_0" vbProcedure="false">'Pakiet I'!$A$13:$E$261</definedName>
    <definedName function="false" hidden="false" localSheetId="0" name="_xlnm._FilterDatabase_0_0" vbProcedure="false">'Pakiet I'!$A$13:$E$261</definedName>
    <definedName function="false" hidden="false" localSheetId="0" name="_xlnm._FilterDatabase_0_0_0" vbProcedure="false">'Pakiet I'!$A$13:$E$261</definedName>
    <definedName function="false" hidden="false" localSheetId="1" name="OLE_LINK1" vbProcedure="false">opz!#ref!</definedName>
    <definedName function="false" hidden="false" localSheetId="1" name="Z_CB41CC02_1611_4D94_AD4C_1E3A0242E2CD_.wvu.PrintArea" vbProcedure="false">'Pakiet II'!$A$13:$E$350</definedName>
    <definedName function="false" hidden="false" localSheetId="1" name="_xlnm.Print_Area" vbProcedure="false">'Pakiet II'!$A$13:$E$349</definedName>
    <definedName function="false" hidden="false" localSheetId="1" name="_xlnm.Print_Area_0" vbProcedure="false">'Pakiet II'!$A$13:$E$349</definedName>
    <definedName function="false" hidden="false" localSheetId="1" name="_xlnm.Print_Area_0_0" vbProcedure="false">'Pakiet II'!$A$13:$E$349</definedName>
    <definedName function="false" hidden="false" localSheetId="1" name="_xlnm.Print_Area_0_0_0" vbProcedure="false">'Pakiet II'!$A$13:$E$349</definedName>
    <definedName function="false" hidden="false" localSheetId="1" name="_xlnm._FilterDatabase" vbProcedure="false">'Pakiet II'!$A$13:$E$344</definedName>
    <definedName function="false" hidden="false" localSheetId="1" name="_xlnm._FilterDatabase_0" vbProcedure="false">'Pakiet II'!$A$13:$E$344</definedName>
    <definedName function="false" hidden="false" localSheetId="1" name="_xlnm._FilterDatabase_0_0" vbProcedure="false">'Pakiet II'!$A$13:$E$344</definedName>
    <definedName function="false" hidden="false" localSheetId="1" name="_xlnm._FilterDatabase_0_0_0" vbProcedure="false">'Pakiet II'!$A$13:$E$344</definedName>
    <definedName function="false" hidden="false" localSheetId="2" name="OLE_LINK1" vbProcedure="false">opz!#ref!</definedName>
    <definedName function="false" hidden="false" localSheetId="2" name="Z_CB41CC02_1611_4D94_AD4C_1E3A0242E2CD_.wvu.PrintArea" vbProcedure="false">'Pakiet III'!$A$13:$E$105</definedName>
    <definedName function="false" hidden="false" localSheetId="2" name="_xlnm.Print_Area" vbProcedure="false">'Pakiet III'!$A$13:$E$104</definedName>
    <definedName function="false" hidden="false" localSheetId="2" name="_xlnm.Print_Area_0" vbProcedure="false">'Pakiet III'!$A$13:$E$104</definedName>
    <definedName function="false" hidden="false" localSheetId="2" name="_xlnm.Print_Area_0_0" vbProcedure="false">'Pakiet III'!$A$13:$E$104</definedName>
    <definedName function="false" hidden="false" localSheetId="2" name="_xlnm.Print_Area_0_0_0" vbProcedure="false">'Pakiet III'!$A$13:$E$104</definedName>
    <definedName function="false" hidden="false" localSheetId="2" name="_xlnm._FilterDatabase" vbProcedure="false">'Pakiet III'!$A$13:$E$99</definedName>
    <definedName function="false" hidden="false" localSheetId="2" name="_xlnm._FilterDatabase_0" vbProcedure="false">'Pakiet III'!$A$13:$E$99</definedName>
    <definedName function="false" hidden="false" localSheetId="2" name="_xlnm._FilterDatabase_0_0" vbProcedure="false">'Pakiet III'!$A$13:$E$99</definedName>
    <definedName function="false" hidden="false" localSheetId="2" name="_xlnm._FilterDatabase_0_0_0" vbProcedure="false">'Pakiet III'!$A$13:$E$99</definedName>
    <definedName function="false" hidden="false" localSheetId="3" name="OLE_LINK1" vbProcedure="false">opz!#ref!</definedName>
    <definedName function="false" hidden="false" localSheetId="3" name="Z_CB41CC02_1611_4D94_AD4C_1E3A0242E2CD_.wvu.PrintArea" vbProcedure="false">'Pakiet IV'!$A$13:$E$70</definedName>
    <definedName function="false" hidden="false" localSheetId="3" name="_xlnm.Print_Area" vbProcedure="false">'Pakiet IV'!$A$13:$E$69</definedName>
    <definedName function="false" hidden="false" localSheetId="3" name="_xlnm.Print_Area_0" vbProcedure="false">'Pakiet IV'!$A$13:$E$69</definedName>
    <definedName function="false" hidden="false" localSheetId="3" name="_xlnm.Print_Area_0_0" vbProcedure="false">'Pakiet IV'!$A$13:$E$69</definedName>
    <definedName function="false" hidden="false" localSheetId="3" name="_xlnm.Print_Area_0_0_0" vbProcedure="false">'Pakiet IV'!$A$13:$E$69</definedName>
    <definedName function="false" hidden="false" localSheetId="3" name="_xlnm._FilterDatabase" vbProcedure="false">'Pakiet IV'!$A$13:$E$64</definedName>
    <definedName function="false" hidden="false" localSheetId="3" name="_xlnm._FilterDatabase_0" vbProcedure="false">'Pakiet IV'!$A$13:$E$64</definedName>
    <definedName function="false" hidden="false" localSheetId="3" name="_xlnm._FilterDatabase_0_0" vbProcedure="false">'Pakiet IV'!$A$13:$E$64</definedName>
    <definedName function="false" hidden="false" localSheetId="3" name="_xlnm._FilterDatabase_0_0_0" vbProcedure="false">'Pakiet IV'!$A$13:$E$64</definedName>
    <definedName function="false" hidden="false" localSheetId="4" name="OLE_LINK1" vbProcedure="false">opz!#ref!</definedName>
    <definedName function="false" hidden="false" localSheetId="4" name="Z_CB41CC02_1611_4D94_AD4C_1E3A0242E2CD_.wvu.PrintArea" vbProcedure="false">'Pakiet V'!$A$13:$E$70</definedName>
    <definedName function="false" hidden="false" localSheetId="4" name="_xlnm.Print_Area" vbProcedure="false">'Pakiet V'!$A$13:$E$69</definedName>
    <definedName function="false" hidden="false" localSheetId="4" name="_xlnm.Print_Area_0" vbProcedure="false">'Pakiet V'!$A$13:$E$69</definedName>
    <definedName function="false" hidden="false" localSheetId="4" name="_xlnm.Print_Area_0_0" vbProcedure="false">'Pakiet V'!$A$13:$E$69</definedName>
    <definedName function="false" hidden="false" localSheetId="4" name="_xlnm.Print_Area_0_0_0" vbProcedure="false">'Pakiet V'!$A$13:$E$69</definedName>
    <definedName function="false" hidden="false" localSheetId="4" name="_xlnm._FilterDatabase" vbProcedure="false">'Pakiet V'!$A$13:$E$64</definedName>
    <definedName function="false" hidden="false" localSheetId="4" name="_xlnm._FilterDatabase_0" vbProcedure="false">'Pakiet V'!$A$13:$E$64</definedName>
    <definedName function="false" hidden="false" localSheetId="4" name="_xlnm._FilterDatabase_0_0" vbProcedure="false">'Pakiet V'!$A$13:$E$64</definedName>
    <definedName function="false" hidden="false" localSheetId="4" name="_xlnm._FilterDatabase_0_0_0" vbProcedure="false">'Pakiet V'!$A$13:$E$64</definedName>
    <definedName function="false" hidden="false" localSheetId="5" name="OLE_LINK1" vbProcedure="false">opz!#ref!</definedName>
    <definedName function="false" hidden="false" localSheetId="5" name="Z_CB41CC02_1611_4D94_AD4C_1E3A0242E2CD_.wvu.PrintArea" vbProcedure="false">'Pakiet VI'!$A$13:$E$152</definedName>
    <definedName function="false" hidden="false" localSheetId="5" name="_xlnm.Print_Area" vbProcedure="false">'Pakiet VI'!$A$13:$E$151</definedName>
    <definedName function="false" hidden="false" localSheetId="5" name="_xlnm.Print_Area_0" vbProcedure="false">'Pakiet VI'!$A$13:$E$151</definedName>
    <definedName function="false" hidden="false" localSheetId="5" name="_xlnm.Print_Area_0_0" vbProcedure="false">'Pakiet VI'!$A$13:$E$151</definedName>
    <definedName function="false" hidden="false" localSheetId="5" name="_xlnm.Print_Area_0_0_0" vbProcedure="false">'Pakiet VI'!$A$13:$E$151</definedName>
    <definedName function="false" hidden="false" localSheetId="5" name="_xlnm._FilterDatabase" vbProcedure="false">'Pakiet VI'!$A$13:$E$146</definedName>
    <definedName function="false" hidden="false" localSheetId="5" name="_xlnm._FilterDatabase_0" vbProcedure="false">'Pakiet VI'!$A$13:$E$146</definedName>
    <definedName function="false" hidden="false" localSheetId="5" name="_xlnm._FilterDatabase_0_0" vbProcedure="false">'Pakiet VI'!$A$13:$E$146</definedName>
    <definedName function="false" hidden="false" localSheetId="5" name="_xlnm._FilterDatabase_0_0_0" vbProcedure="false">'Pakiet VI'!$A$13:$E$146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<sst xmlns="http://schemas.openxmlformats.org/spreadsheetml/2006/main" count="2756" uniqueCount="640">
  <si>
    <t xml:space="preserve">Projekt pn. "Poprawa dostępności do leczenia onkologicznego mieszkańców województwa podkarpackiego. Rozwój Centrum Onkologicznego Wojewódzkiego Szpitala im. Zofii z Zamoyskich Tarnowskiej w Tarnobrzegu"</t>
  </si>
  <si>
    <t xml:space="preserve">Projekt współfinansowany ze środków Europejskiego Funduszu Rozwoju Regionalnego w ramach Regionalnego Programu Operacyjnego Województwa Podkarpackiego na lata 2014 – 2020</t>
  </si>
  <si>
    <t xml:space="preserve">WSz – II.4.291.10.2018.UE</t>
  </si>
  <si>
    <t xml:space="preserve">Załącznik nr 3a do SIWZ</t>
  </si>
  <si>
    <t xml:space="preserve">OPIS PRZEDMIOTU ZAMÓWIENIA DLA ZADANIA 2</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</si>
  <si>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</si>
  <si>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</si>
  <si>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</si>
  <si>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</si>
  <si>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</si>
  <si>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wszystkich pakietów
(brak potwierdzenia spełnienia wymogów w pkt. 1 - 12, skutkuje odrzuceniem oferty)</t>
  </si>
  <si>
    <t xml:space="preserve">Wszystkie oferowane produkty fabrycznie nowe, nie rekondycjonowane, rok produkcji min. IV kwartał 2017</t>
  </si>
  <si>
    <t xml:space="preserve">TAK, podać</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</si>
  <si>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</si>
  <si>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</si>
  <si>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</si>
  <si>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</si>
  <si>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TAK</t>
  </si>
  <si>
    <t xml:space="preserve">Od Wykonawcy wymaga się 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</si>
  <si>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</si>
  <si>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</si>
  <si>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</si>
  <si>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</si>
  <si>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6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</si>
  <si>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</si>
  <si>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</si>
  <si>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</si>
  <si>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</si>
  <si>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Pakiet I </t>
  </si>
  <si>
    <t xml:space="preserve">Wózek do przewożenia chorych</t>
  </si>
  <si>
    <t xml:space="preserve">Ilość sztuk</t>
  </si>
  <si>
    <t xml:space="preserve">nazwa produktu</t>
  </si>
  <si>
    <t xml:space="preserve">podać</t>
  </si>
  <si>
    <t xml:space="preserve">model/typ</t>
  </si>
  <si>
    <t xml:space="preserve">producent</t>
  </si>
  <si>
    <t xml:space="preserve">Szerokość całkowita 740 mm (+/- 50 mm)</t>
  </si>
  <si>
    <t xml:space="preserve">TAK,podać</t>
  </si>
  <si>
    <t xml:space="preserve">Długość całkowita: 2050 mm(+/- 50 mm) </t>
  </si>
  <si>
    <t xml:space="preserve">Wysokość leża od podłogi regulowana za pomocą siłownika hydraulicznego 600 mm do 900 mm (+/- 50mm)</t>
  </si>
  <si>
    <t xml:space="preserve">Konstrukcja stołu wykonana z profili stalowych pokrytych lakierem proszkowym</t>
  </si>
  <si>
    <r>
      <rPr>
        <sz val="8"/>
        <rFont val="Verdana"/>
        <family val="2"/>
        <charset val="238"/>
      </rPr>
      <t xml:space="preserve">Regulacja oparcia pleców za pomocą sprężyny gazowej min. 60</t>
    </r>
    <r>
      <rPr>
        <vertAlign val="superscript"/>
        <sz val="11"/>
        <color rgb="FF000000"/>
        <rFont val="Calibri Light"/>
        <family val="2"/>
        <charset val="238"/>
      </rPr>
      <t xml:space="preserve">0</t>
    </r>
  </si>
  <si>
    <r>
      <rPr>
        <sz val="8"/>
        <rFont val="Verdana"/>
        <family val="2"/>
        <charset val="238"/>
      </rPr>
      <t xml:space="preserve">Przechył  Trendelenburga min. 20</t>
    </r>
    <r>
      <rPr>
        <vertAlign val="superscript"/>
        <sz val="11"/>
        <color rgb="FF000000"/>
        <rFont val="Calibri Light"/>
        <family val="2"/>
        <charset val="238"/>
      </rPr>
      <t xml:space="preserve">0</t>
    </r>
  </si>
  <si>
    <r>
      <rPr>
        <sz val="8"/>
        <rFont val="Verdana"/>
        <family val="2"/>
        <charset val="238"/>
      </rPr>
      <t xml:space="preserve">Przechył anty – Trendelenburga min.12</t>
    </r>
    <r>
      <rPr>
        <vertAlign val="superscript"/>
        <sz val="11"/>
        <color rgb="FF000000"/>
        <rFont val="Calibri Light"/>
        <family val="2"/>
        <charset val="238"/>
      </rPr>
      <t xml:space="preserve">0</t>
    </r>
  </si>
  <si>
    <t xml:space="preserve">Pozycja Trendelenburga i anty – Trendelenburga wspomagana sprężynami gazowymi</t>
  </si>
  <si>
    <t xml:space="preserve">Leże wypełnione płytą laminowaną umożliwiającą monitorowanie pacjenta, wykonanie zdjęć RTG na całej długości wózka, oraz przeprowadzenie reanimacji.</t>
  </si>
  <si>
    <t xml:space="preserve">Pod leżę prowadnica na kasetę RTG umożliwiająca jej przesunięcie w celu wykonania zdjęć na całej długości</t>
  </si>
  <si>
    <t xml:space="preserve">Dopuszczalne obciążenie wózka min. 170 kg</t>
  </si>
  <si>
    <t xml:space="preserve">170 kg - 0 pkt.;
&gt;170 kg - 3 pkt.</t>
  </si>
  <si>
    <t xml:space="preserve">Cztery koła jezdne wyposażone w centralną blokadę oraz blokadę kierunkową, rozmiar kół 150mm.</t>
  </si>
  <si>
    <t xml:space="preserve">Wyposażenie standard:
- dwie barierki boczne chromowane
- wieszak kroplówki – 1 szt
- materac – 1 szt
- kosz na ubrania pacjenta- 1 szt
</t>
  </si>
  <si>
    <t xml:space="preserve">Warunki gwarancji i serwisu</t>
  </si>
  <si>
    <t xml:space="preserve">Wykonawca zapewnia min. 36 - miesięczną gwarancję  prawidłowego działania oferowanych urządzeń od momentu podpisania protokołu zdawczo - odbiorczego, obejmującą części zamienne, wymagane opłaty licencyjne oraz serwis (pełna gwarancja)</t>
  </si>
  <si>
    <r>
      <rPr>
        <sz val="8"/>
        <color rgb="FF000000"/>
        <rFont val="Verdana"/>
        <family val="2"/>
        <charset val="238"/>
      </rPr>
      <t xml:space="preserve">36 miesięcy - 0 pkt.;
48 miesięcy - 5 pkt.;
60 miesięcy - 15 pkt.
</t>
    </r>
    <r>
      <rPr>
        <b val="true"/>
        <sz val="8"/>
        <color rgb="FF000000"/>
        <rFont val="Verdana"/>
        <family val="2"/>
        <charset val="238"/>
      </rPr>
      <t xml:space="preserve">Kryterium oceny ofert wg SIWZ, Część D pkt I.5 lit.B</t>
    </r>
  </si>
  <si>
    <t xml:space="preserve">Bezpłatne przeglądy okresowe (obejmujące dojazd i robociznę) w okresie gwarancji, min. 1 na rok lub zgodnie z zaleceniami producenta</t>
  </si>
  <si>
    <t xml:space="preserve">Czas gwarancji na nowo instalowane (wymieniane) w ostatnim roku gwarancji istotne elementy wynosi min. 12 miesięcy</t>
  </si>
  <si>
    <t xml:space="preserve">Ilość</t>
  </si>
  <si>
    <t xml:space="preserve">Dopuszczalne obciążenie wózka min.  150 kg</t>
  </si>
  <si>
    <t xml:space="preserve">150 kg - 0 pkt.;
&gt;150 kg - 3 pkt.</t>
  </si>
  <si>
    <t xml:space="preserve">Wózek konfiguracja anestezjologiczna</t>
  </si>
  <si>
    <t xml:space="preserve">Wózek anestezjologiczny z pełnym wyposażeniem</t>
  </si>
  <si>
    <t xml:space="preserve">TAK, opisać</t>
  </si>
  <si>
    <t xml:space="preserve">Wózek składający się z konstrukcji bazowej- szafki na podstawie przejezdnej z blatem górnym</t>
  </si>
  <si>
    <t xml:space="preserve">Wózek wyposażony w elementy wewnętrzne w skład których wchodzą:
- szuflada duża o wysokości 250 mm- 1 szt.
- szuflada średnia o wysokości 150 mm- 2 szt.
- szuflada mała o wysokości 80 mm- 3 szt. lub 2 szt.
Tolerancja wymiarowa +/- 50 mm</t>
  </si>
  <si>
    <t xml:space="preserve">Wózek przystosowany do mycia urządzeniami wysokociśnieniowymi</t>
  </si>
  <si>
    <t xml:space="preserve">TAK/NIE</t>
  </si>
  <si>
    <t xml:space="preserve">TAK – 2 pkt.;
NIE  - 0 pkt.</t>
  </si>
  <si>
    <t xml:space="preserve">Wózek wykonany z tworzywa sztucznego lub ze stali nierdzewnej lub konstrukcja (kolumny, ściany boczne i tylna) z nierdzewnych aluminiowych paneli </t>
  </si>
  <si>
    <t xml:space="preserve">Górny blat wykonany z tworzywa sztucznego lub ze stali nierdzewnej - odporny na środki dezynfekujące używane w szpitalach. Wymiary blatu dostosowane do wymiarów gabarytowych wózka. Blat posiadający uchwyty do przetaczania wózka lub uchwyt do przetaczania z prawej strony wózka wykonany ze stali nierdzewnej</t>
  </si>
  <si>
    <r>
      <rPr>
        <sz val="8"/>
        <rFont val="Verdana"/>
        <family val="2"/>
        <charset val="238"/>
      </rPr>
      <t xml:space="preserve">Wymiary gabarytowe wózka (szerokość x głębokość x wysokość)  850 x 600 x 1050 mm (+/-200 mm)</t>
    </r>
    <r>
      <rPr>
        <b val="true"/>
        <sz val="8"/>
        <rFont val="Verdana"/>
        <family val="2"/>
        <charset val="238"/>
      </rPr>
      <t xml:space="preserve"> </t>
    </r>
  </si>
  <si>
    <t xml:space="preserve">Wózek zabudowany ściankami z trzech stron</t>
  </si>
  <si>
    <t xml:space="preserve">Wózek posiadający centralną blokadę wszystkich szuflad</t>
  </si>
  <si>
    <t xml:space="preserve">4 Koła o średnicy min. 120 [mm] w tym minimum jedno z blokadą – koła niebrudzące podłoża</t>
  </si>
  <si>
    <t xml:space="preserve">Po bokach zamontowane uniwersalne szyny montażowe o długość min. 350 mm wykonane z aluminium lub ze stali nierdzewnej lub inny system montażu dodatkowego wyposażenia</t>
  </si>
  <si>
    <t xml:space="preserve">Kolor min. szuflad do wyboru przez Zamawiającego z palety kolorów - min. 5</t>
  </si>
  <si>
    <t xml:space="preserve">Możliwość dowolnej zmiany położenia szuflad przez personel w trakcie użytkowania bez użycia narzędzi</t>
  </si>
  <si>
    <t xml:space="preserve">Wyposażenie dla 1 szt.</t>
  </si>
  <si>
    <t xml:space="preserve">Zestaw przegródek tworzywowych do szuflady małej tworzących ok. 25 pól, z możliwością konfigurowania ich wielkości – 1 kpl.</t>
  </si>
  <si>
    <t xml:space="preserve">Zestaw przegródek tworzywowych do szuflady średniej tworzących ok. 10 pól, z możliwością konfigurowania ich wielkości – 1 kpl.</t>
  </si>
  <si>
    <t xml:space="preserve">Galeryjka nad blatem posiadająca następujące elementy:
- półka tworzywowa o wymiarach min. 750 x 150 mm
- uchwyt na rękawiczki
- nadstawka z min. pięcioma pojemnikami tworzywowymi
- nadstawka min. pięcioma pojemnikami tworzywowymi
- tacka o wymiarach 200x150x60 mm +/-50mm</t>
  </si>
  <si>
    <t xml:space="preserve">Dodatkowy blat wysuwany – chowany pod blat główny o wymiarze min. 380x 310 mm</t>
  </si>
  <si>
    <t xml:space="preserve">Uchwyt na pojemnik na igły wraz z tworzywowym pojemnikiem</t>
  </si>
  <si>
    <t xml:space="preserve">Uchwyt na worek z odpadami lub tworzywowy kosz o pojemności min. 8l z możliwością stosowania wymiennych worków</t>
  </si>
  <si>
    <t xml:space="preserve">Lampa zabiegowa</t>
  </si>
  <si>
    <t xml:space="preserve">Napięcie, częstotliwość -230 V, 50/60 Hz</t>
  </si>
  <si>
    <t xml:space="preserve">Zasilanie diod LED -24 V</t>
  </si>
  <si>
    <t xml:space="preserve">Natężenie oświetlenia w odległości 1m - min. 60 000 lux</t>
  </si>
  <si>
    <t xml:space="preserve">Średnica pola roboczego w odległości 1m  (d10 - d50) min. 300 - 150 mm</t>
  </si>
  <si>
    <t xml:space="preserve">Wgłębność oświetlenia min. 120 cm</t>
  </si>
  <si>
    <t xml:space="preserve">Współczynnik odwzorowania barw (Ra) min. 95</t>
  </si>
  <si>
    <t xml:space="preserve">Współczynnik odwzorowania barwy czerwonej (R9) min. 95</t>
  </si>
  <si>
    <t xml:space="preserve">Temperatura barwowa min. 4200 K</t>
  </si>
  <si>
    <t xml:space="preserve">Klasa zabezpieczenia przed porażeniem elektrycznym - I</t>
  </si>
  <si>
    <t xml:space="preserve">Zakres regulacji natężenia oświetlenia min. 40-100%</t>
  </si>
  <si>
    <t xml:space="preserve">Żywotność źródła światła LED min. 40 000 h</t>
  </si>
  <si>
    <t xml:space="preserve">Moc oprawy max. 40W</t>
  </si>
  <si>
    <t xml:space="preserve">Lampa na stelażu mobilnym</t>
  </si>
  <si>
    <t xml:space="preserve">Panel sterujący w obudowie lampy</t>
  </si>
  <si>
    <t xml:space="preserve">Strerylny uchwyt do regulacji lampy</t>
  </si>
  <si>
    <t xml:space="preserve">Stojak podgrzewacz do płynów infuzyjnych</t>
  </si>
  <si>
    <t xml:space="preserve">Urządzenie do ogrzewania płynów infuzyjnych</t>
  </si>
  <si>
    <t xml:space="preserve">Urządzenie do pracy ciągłej</t>
  </si>
  <si>
    <t xml:space="preserve">System zapewniający „suche grzanie” bez udziału wody lub grzanie z udziałem wody</t>
  </si>
  <si>
    <t xml:space="preserve">Możliwość mocowania do min. stojaka na kroplówki</t>
  </si>
  <si>
    <t xml:space="preserve">Regulacja temperatury w zakresie min. 37-39 [ºC] lub temperatura stała</t>
  </si>
  <si>
    <t xml:space="preserve">regulacja - 3 pkt.;
stała - 0 pkt.</t>
  </si>
  <si>
    <t xml:space="preserve">Czytelny wyświetlacz z bieżącą temperaturą</t>
  </si>
  <si>
    <t xml:space="preserve">Czas podgrzewania max. 5 [min.]</t>
  </si>
  <si>
    <t xml:space="preserve">Alarm dźwiękowy i wizualny zbyt wysokiej temperatury lub odcięcie zasilania przy przekroczeniu 43 / 45/ 48±3°C</t>
  </si>
  <si>
    <t xml:space="preserve">Przepływ min. 1-16 [ml/min.]</t>
  </si>
  <si>
    <t xml:space="preserve">Współpraca ze standardowymi przyrządami produkcji krajowej i zagranicznej min. śr. 4,1-5,0 mm</t>
  </si>
  <si>
    <t xml:space="preserve">Masa urządzenia max. 2 [kg]</t>
  </si>
  <si>
    <t xml:space="preserve">Zasilanie 230 [V], 50/60 [Hz]</t>
  </si>
  <si>
    <t xml:space="preserve">Pobór mocy  max. 250 [W]</t>
  </si>
  <si>
    <t xml:space="preserve">Klasa ochronności min. I, BF, IPX1</t>
  </si>
  <si>
    <t xml:space="preserve">Ssak elektryczny</t>
  </si>
  <si>
    <t xml:space="preserve">przepływ powietrza max. 30l/min</t>
  </si>
  <si>
    <t xml:space="preserve">Tak, podać</t>
  </si>
  <si>
    <t xml:space="preserve">Maksymalne podciśnienie do 85 kPa (+0%/ -10%)</t>
  </si>
  <si>
    <r>
      <rPr>
        <sz val="8"/>
        <color rgb="FF000000"/>
        <rFont val="Verdana"/>
        <family val="2"/>
        <charset val="238"/>
      </rPr>
      <t xml:space="preserve">Zakres regulacji min. 0</t>
    </r>
    <r>
      <rPr>
        <sz val="8"/>
        <color rgb="FF000000"/>
        <rFont val="Calibri"/>
        <family val="2"/>
        <charset val="238"/>
      </rPr>
      <t xml:space="preserve">÷</t>
    </r>
    <r>
      <rPr>
        <sz val="8"/>
        <color rgb="FF000000"/>
        <rFont val="Verdana"/>
        <family val="2"/>
        <charset val="238"/>
      </rPr>
      <t xml:space="preserve">85 kPa</t>
    </r>
  </si>
  <si>
    <t xml:space="preserve">Pojemność butli max. 2l x 2l</t>
  </si>
  <si>
    <t xml:space="preserve">Wymiary 370x300x530mm (+/- 10%)</t>
  </si>
  <si>
    <t xml:space="preserve">Masa max. 8 kg</t>
  </si>
  <si>
    <t xml:space="preserve">Płynna regulacja maksymalnej wartości podciśnienia </t>
  </si>
  <si>
    <t xml:space="preserve">Sterowanie łącznikiem nożnym </t>
  </si>
  <si>
    <t xml:space="preserve">Czytelny wskaźnik aktualnej wartości podciśnienia </t>
  </si>
  <si>
    <t xml:space="preserve">Wygodny uchwyt do przenoszenia</t>
  </si>
  <si>
    <t xml:space="preserve">Pojemniki wielorazowe 1l lub 2l </t>
  </si>
  <si>
    <t xml:space="preserve">Wkłady jednorazowe 1l lub 2l</t>
  </si>
  <si>
    <t xml:space="preserve">Zamontowany na wózku</t>
  </si>
  <si>
    <t xml:space="preserve">Kontroler grzewczy</t>
  </si>
  <si>
    <t xml:space="preserve">Aparat do ogrzewania dorosłych i dzieci ciepłem suchym</t>
  </si>
  <si>
    <t xml:space="preserve">Zabezpieczenie termiczne poprzez termostat wewnętrzny</t>
  </si>
  <si>
    <t xml:space="preserve">Zasilanie 220-240 V, 50/60 Hz,</t>
  </si>
  <si>
    <t xml:space="preserve">Aparat wyposażony w zaczep na przewód grzewczy chroniący go przed zaginaniem</t>
  </si>
  <si>
    <t xml:space="preserve">Długość przewodu grzewczego min. 1,5 metra</t>
  </si>
  <si>
    <t xml:space="preserve">1,5 m - 0 pkt.;
&gt; 1,5 m - 1 pkt.</t>
  </si>
  <si>
    <t xml:space="preserve">Giętki przewód grzewczy wzmocniony drutem (nie utrudniający dostępu do pacjenta)</t>
  </si>
  <si>
    <t xml:space="preserve">Podstawa jezdna do aparatu (wózek min. 2 koła z blokadą z koszykiem lub półką na kołdry)</t>
  </si>
  <si>
    <t xml:space="preserve">Możliwość zamocowania aparatu na zwykłym stojaku do kroplówek; łóżku pacjenta</t>
  </si>
  <si>
    <t xml:space="preserve">Urządzenie zabezpieczone filtrem antywirusowym  i antybakteryjnym o wysokiej skuteczności filtracji (HEPA)</t>
  </si>
  <si>
    <t xml:space="preserve">Min. 4 zakresy temperatur :
temp. otoczenia, 30-34°C, 36-40°C, 42-46°C
albo min. 6 zakresów temperatur: 46°C (po 10 min. automatycznie przełączany na zakres 43°C- tzw. funkcja „boost”), 43°C, 40°C, 37°C, 34°C, otoczenia</t>
  </si>
  <si>
    <t xml:space="preserve">Minimalny wymagany przepływ /wydajność urządzenia/ min. 1000 l na min. – szybkie ogrzewanie pacjenta</t>
  </si>
  <si>
    <t xml:space="preserve">1000 l/ min. - 0 pkt.;
&gt;1000 l/ min. - 2 pkt.</t>
  </si>
  <si>
    <t xml:space="preserve">Funkcja ochładzania pacjenta – automatyczne stopniowe zmniejszanie temperatury</t>
  </si>
  <si>
    <t xml:space="preserve">Kontrola przegrzania urządzenia powyżej zaprogramowanej wartości temperatury – alarm + automatyczne wyłączenie grzałki</t>
  </si>
  <si>
    <t xml:space="preserve">Waga urządzenia</t>
  </si>
  <si>
    <t xml:space="preserve">Licznik przepracowanych godzin umieszczony w widocznym miejscu urządzenia</t>
  </si>
  <si>
    <t xml:space="preserve">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</si>
  <si>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 xml:space="preserve">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</si>
  <si>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 xml:space="preserve">Kołdry (koce) do urządzenia na całe ciało pacjenta dorosłego; posiadające szczeliny dostępowe do klatki piersiowej oraz celem sprawdzenia pulsu na kończynach; wym. w zakresie 180 – 195 cm x 100 - 110 cm ± 10 % – 25 szt. do każdego urządzenia</t>
  </si>
  <si>
    <t xml:space="preserve">Wózek  konfiguracja użytkowa </t>
  </si>
  <si>
    <t xml:space="preserve">Wymiary zewnętrzne szafki wózka 720x550(±50mm)</t>
  </si>
  <si>
    <t xml:space="preserve">Wysokość od podłoża do blatu 1000 mm (±20mm)</t>
  </si>
  <si>
    <t xml:space="preserve">Wózek wykonany ze stali, lakierowany proszkowo lub z tworzywa
sztucznego na profilach aluminiowych </t>
  </si>
  <si>
    <t xml:space="preserve">Blat górny i dolny wykonany z tworzywa sztucznego, blat górny
otoczony z 3 stron bandami lub relingami </t>
  </si>
  <si>
    <t xml:space="preserve">Podstawa z osłoną z tworzywa ABS, z odbojami umieszczonymi w
narożnikach wózka nad kołami, zabezpieczającymi wózek przed
uszkodzeniami</t>
  </si>
  <si>
    <t xml:space="preserve">Konstrukcja wózka umożliwiająca mycie wózka z wykorzystaniem
wysokociśnieniowych urządzeń myjących. Podstawa wózka z
otworem ułatwiającym suszenie i odpływ wody</t>
  </si>
  <si>
    <t xml:space="preserve">Cztery koła o średnicy 125 mm, w tym dwa z blokadą;
Oponki nie brudzące podłoże, koła w osłonach tworzywowych </t>
  </si>
  <si>
    <t xml:space="preserve">Szafka wózka wyposażona w cztery szuflady na prowadnicach
łożyskowych tym jedna mała szuflada, 1 duża szuflada, 3 średnie
szuflady zamykane na zamek centralny </t>
  </si>
  <si>
    <t xml:space="preserve">Wózek wyposażony w uchwyt do prowadzenia wózka ; uchwyt
umieszczony od frontu wózka</t>
  </si>
  <si>
    <t xml:space="preserve">Wyposażenie dodatkowe wózka</t>
  </si>
  <si>
    <t xml:space="preserve">WYPOSAŻENIE DODATKOWE WÓZKA </t>
  </si>
  <si>
    <t xml:space="preserve">Co najmniej dwa odcinki szyny instrumentalnej ze stali
kwasoodpornej, o przekroju 25x10 i długości nie mniejszej niż
400mm, służące do zawieszenia dodatkowego osprzętu </t>
  </si>
  <si>
    <t xml:space="preserve">Kosz na odpady z tworzywa , z pokrywą wahadłową, w obudowie
drucianej stalowej, z uchwytami na szynę, wykonanymi z
anodowanego aluminium – 1 szt.</t>
  </si>
  <si>
    <t xml:space="preserve">Uchwyt i pojemnik na zużyte igły, na blacie uchwyt na minimum 3
butelki </t>
  </si>
  <si>
    <t xml:space="preserve">Możliwość wyboru kolorystyki wózka w co najmniej sześciu
różnych kolorach </t>
  </si>
  <si>
    <t xml:space="preserve">Stół operacyjny ogólnochirurgiczny mobilny</t>
  </si>
  <si>
    <t xml:space="preserve">Konstrukcja stołu ze stali nierdzewnej. Podstawa stołu oraz kolumna nośna pokryte osłonami ze stali nierdzewnej</t>
  </si>
  <si>
    <t xml:space="preserve">Blat stołu jednosegmentowy, wykonany z włókien węglowych, przenikalny dla promieni RTG z możliwością monitorowania ramieniem C całej długości pacjenta</t>
  </si>
  <si>
    <t xml:space="preserve">Blat stołu umożliwiający pozycjonowanie w 
osiach X, Y i po przekątnych</t>
  </si>
  <si>
    <t xml:space="preserve">Regulacja pilotem przez napęd elektro-hydrauliczny  następujących pozycji:
- wysokość blatu
- przechyły wzdłużne i boczne blatu 
- poziomowanie blatu
- przesuw wzdłużny blatu</t>
  </si>
  <si>
    <t xml:space="preserve">Regulacja pilotem przez napęd elektromechaniczny  następujących pozycji:
- przesuw boczny blatu</t>
  </si>
  <si>
    <t xml:space="preserve">Regulacja pilotem przesuwu blatu po przekątnych realizowana przez jednoczesne złożenie dwóch napędów: elektro-hydraulicznego i elektromechanicznego </t>
  </si>
  <si>
    <t xml:space="preserve">Możliwość precyzyjnego ustawienia blatu dzięki dwustopniowej regulacji prędkości poszczególnych przesuwów blatu</t>
  </si>
  <si>
    <t xml:space="preserve">Pełny zakres prześwietlalności blatu w zakresie 3600 na odcinku min. 1500 mm od  strony głowy pacjenta</t>
  </si>
  <si>
    <t xml:space="preserve">Możliwość prześwietlenia blatu w płaszczyźnie pionowej na odcinku min. 500 mm od strony nóg pacjenta</t>
  </si>
  <si>
    <t xml:space="preserve">Stół wyposażony w przewodowy pilot z wyświetlaczem LCD. Po włączeniu pilota na wyświetlaczu powinna znajdować się informacja o stanie naładowania baterii stołu. Przy realizacji poszczególnych funkcji  wyświetla się  piktogram przedstawiający wykonywany ruch stołu oraz aktualna wartość regulowanego parametru</t>
  </si>
  <si>
    <t xml:space="preserve">Zasilanie bateryjne 24 V – ładowarka wbudowana w podstawę stołu</t>
  </si>
  <si>
    <t xml:space="preserve">Podstawa w kształcie litery „T” zapewniająca dobry dostęp chirurga do blatu stołu</t>
  </si>
  <si>
    <t xml:space="preserve">Stół przejezdny - mobilny z mechanicznym systemem blokowania podstawy</t>
  </si>
  <si>
    <t xml:space="preserve">Materac jednoczęściowy, pokryty skajem antystatycznym, odejmowany, odporny na działanie środków dezynfekcyjnych. Materac o właściwościach przeciwodleżynowych z tzw. „pamięcią kształtu”</t>
  </si>
  <si>
    <t xml:space="preserve">Długość blatu stołu: 2200 mm ( + 20 mm )</t>
  </si>
  <si>
    <t xml:space="preserve">Szerokość blatu stołu:. 550 mm ( + 20 mm )</t>
  </si>
  <si>
    <t xml:space="preserve">Regulacja wysokości w zakresie: od 780 mm do 1200 mm ( + 20 mm ) </t>
  </si>
  <si>
    <t xml:space="preserve">Przechyły boczne  min. 20º </t>
  </si>
  <si>
    <t xml:space="preserve">Pozycja Trendelenburga: min. 15º</t>
  </si>
  <si>
    <t xml:space="preserve">Pozycja anty-Trendelenburga: min. 25º</t>
  </si>
  <si>
    <t xml:space="preserve">Przesuw wzdłużny blatu min. 520 mm </t>
  </si>
  <si>
    <t xml:space="preserve">Przesuw boczny blatu  min. 250 mm</t>
  </si>
  <si>
    <t xml:space="preserve">Bezpieczne obciążenie stołu: min. 180 kg</t>
  </si>
  <si>
    <t xml:space="preserve">Zestaw do intubacji</t>
  </si>
  <si>
    <t xml:space="preserve">Laryngospop:
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MacCoy 2 wielorazowa – 2 szt.;
Łyżka MacCoy 3 wielorazowa – 2 szt.;
Łyżka MacCoy 4 wielorazowa – 2 szt.;
Etui do laryngoskopu – 2 szt.</t>
  </si>
  <si>
    <t xml:space="preserve">Prowadnice:
Prowadnica, 06FR, dziecięca – 1szt.
Prowadnica, 86FR, dorośli – 1 szt.</t>
  </si>
  <si>
    <t xml:space="preserve">Szczypce:
Szczypce Magilla 7,25” dla dzieci i młodzieży do sterylizacji w autoklawie – 1 szt.
Szczypce Magilla 9’’ dla dorosłych do sterylizacji w autoklawie – 1 szt.</t>
  </si>
  <si>
    <t xml:space="preserve">Rurki intubacyjne:
Rurka intubacyjna z mankietem nr 3.0 – 4 szt
Rurka intubacyjna z mankietem nr 5,0 – 4 szt
Rurka intubacyjna z mankietem nr 6.5 – 4 szt.
Rurka intubacyjna z mankietem nr 7.5 – 4 szt.
Rurka intubacyjna z mankieten nr 8,5cm – 4 szt.</t>
  </si>
  <si>
    <t xml:space="preserve">Zestaw do intubacji z rurkami</t>
  </si>
  <si>
    <t xml:space="preserve">Zestaw do intubacji dotchawicznej</t>
  </si>
  <si>
    <t xml:space="preserve">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</si>
  <si>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 xml:space="preserve">Prowadnica intubacyjna do ukształtowania, z gładkim, wygiętym końcem, pokryta miękkim tworzywem typu Ivory PCV, sterylna, rozmiary: 4,0 mm / 33,5 cm i 5,0 mm / 36,5 cm</t>
  </si>
  <si>
    <t xml:space="preserve">Elastyczna jednorazowa prowadnica do trudnych intubacji, typu Bougie z wygiętym końcem, znaczniki głębokości co 1cm, wymiary 15Ch/70cm</t>
  </si>
  <si>
    <t xml:space="preserve">Laryngoskop światłowodowy dla dorosłych 3 łyżki światłowodowe typu MacCoy, Nr 2 Nr 3 oraz Nr 4 - po 2 szt. z każdego rozmiaru,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kolorystyczne oznaczenie zgodności, całość o sterylizacji w autoklawie (4000 cykli)</t>
  </si>
  <si>
    <t xml:space="preserve">Uniwersalny worek samorozprężalny silikonowy </t>
  </si>
  <si>
    <t xml:space="preserve">Resuscytator silikonowy wielokrotnego użycia, dla dorosłych o masie ciała powyżej 25kg</t>
  </si>
  <si>
    <t xml:space="preserve">Zestaw z rezerwuarem tlenu 2600ml oraz dwoma przezroczystymi maskami silikonowymi z nakładkami wielofunkcyjnymi i zaczepami do paska mocującego</t>
  </si>
  <si>
    <t xml:space="preserve">Worek o pojemności 1600ml, wykonany z przezroczystego silikonu, zawór wlotowy worka zintegrowany z zastawką rezerwuaru,</t>
  </si>
  <si>
    <t xml:space="preserve">Maksymalna objętość dostarczanego gazu  800ml</t>
  </si>
  <si>
    <t xml:space="preserve">Opór wydechowy  2,6 cm H2O mierzony przy przepływie 50 l/min</t>
  </si>
  <si>
    <t xml:space="preserve">Opór wdechowy z rezerwuarem ok. 4,2 cm H2O (bez rezerwuaru ok. 3,1 cm H2O) mierzony przy przepływie 50 l/min</t>
  </si>
  <si>
    <t xml:space="preserve">W komplecie maski w rozmiarach: 3/4  oraz 4/5+ wyposażone w miękki mankiet uszczelniający maskę pozwalający na obserwację twarzy pacjenta</t>
  </si>
  <si>
    <t xml:space="preserve">Resuscytator do sterylizacji w autoklawie; rezerwuar tlenu do dezynfekcji</t>
  </si>
  <si>
    <t xml:space="preserve">Worek samorozprężalny:
Uniwersalny worek samorozprężalny, silikonowy, dla dzieci i niemowląt z min. jednostopniowym zaworem bezpieczeństwa (bez masek i rezerwuaru). 
Dezynfekcja w płynach, sterylizacja w autoklawie – 1 szt.
Rezerwuar tlenu do worka samorozprężnego,
dezynfekcja w płynie – 1 szt
Maska przezroczysta z specjalnym nadmuchiwanym kołnierzem nr 1 lub nr 2 - z silikonu
Dezynfekcja w płynie, sterylizacja w autoklawie – 1 szt
Maska przezroczysta z specjalnym nadmuchiwanym kołnierzem nr 3 - z silikonu
Dezynfekcja w płynie, sterylizacja w autoklawie. – 1 szt.
Maska przezroczysta z specjalnym nadmuchiwanym kołnierzem nr 5 - z silikonu
Dezynfekcja w płynie, sterylizacja w autoklawie – 1 szt</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</si>
  <si>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</si>
  <si>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t>
  </si>
  <si>
    <t xml:space="preserve">…………………………………………………</t>
  </si>
  <si>
    <t xml:space="preserve">(Miejsce i data)</t>
  </si>
  <si>
    <t xml:space="preserve">(podpis i pieczęć osoby/ osób</t>
  </si>
  <si>
    <t xml:space="preserve">upoważnionych do reprezentowania Wykonawcy)</t>
  </si>
  <si>
    <t xml:space="preserve">Pakiet II</t>
  </si>
  <si>
    <t xml:space="preserve">Kardiomonitor </t>
  </si>
  <si>
    <t xml:space="preserve">Paramerty kardiomonitora </t>
  </si>
  <si>
    <t xml:space="preserve">-</t>
  </si>
  <si>
    <t xml:space="preserve">Monitor przeznaczony dla dzieci i dorosłych, o budowie modułowej w technologii wymiennych modułów podłączanych podczas pracy z automatyczną rekonfiguracją ekranu uwzględniającą pojawienie się nowych parametrów pomiarowych. Poprzez moduł pomiarowy należy rozumieć moduł jedno lub wieloparametrowy </t>
  </si>
  <si>
    <t xml:space="preserve">Wysokiej jakość ekran LCD TFT o przekątnej min. 12" (obraz o rozdzielczości min. 1024x768 pikseli), do prezentacji min. 6 krzywych jednocześnie. Sterowanie poprzez ekran dotykowy. Możliwość podłączenia klawiatury pod port USB. Możliwość sterowania z poziomu opcjonalnego dotykowego ekranu powielającego. </t>
  </si>
  <si>
    <r>
      <rPr>
        <sz val="8"/>
        <color rgb="FF000000"/>
        <rFont val="Verdana"/>
        <family val="2"/>
        <charset val="238"/>
      </rPr>
      <t xml:space="preserve">Wizualny wskaźnik alarmów widoczny w promieniu 360 stopni</t>
    </r>
    <r>
      <rPr>
        <sz val="10"/>
        <rFont val="Verdana"/>
        <family val="2"/>
        <charset val="238"/>
      </rPr>
      <t xml:space="preserve">.</t>
    </r>
    <r>
      <rPr>
        <sz val="8"/>
        <rFont val="Verdana"/>
        <family val="2"/>
        <charset val="238"/>
      </rPr>
      <t xml:space="preserve"> Układy alarmowe najważniejszych parametrów. Możliwość szybkiego ustawienia granic alarmowych. Alarmy na przynajmniej 3 poziomach ważności. Możliwość zablokowania funkcji całkowitego wyłączenia bądź wyciszenia alarmów - zabezpieczona hasłem</t>
    </r>
  </si>
  <si>
    <t xml:space="preserve">Zasilanie sieciowe dostosowane do 230V/ 50Hz Zasilanie z wewnętrznego akumulatora na min. 60 minut. Graficzny wskaźnik naładowania akumulatora na ekranie. Wskaźnik naładowania akumulatora bezpośrednio na akumulatorze</t>
  </si>
  <si>
    <r>
      <rPr>
        <sz val="8"/>
        <color rgb="FF000000"/>
        <rFont val="Verdana"/>
        <family val="2"/>
        <charset val="238"/>
      </rPr>
      <t xml:space="preserve">Możliwość pracy w sieci centralnego monitorowania. </t>
    </r>
    <r>
      <rPr>
        <sz val="8"/>
        <rFont val="Verdana"/>
        <family val="2"/>
        <charset val="238"/>
      </rPr>
      <t xml:space="preserve">Możliwość rozbudowy o podłączenie do sieci bezprzewodowej</t>
    </r>
  </si>
  <si>
    <t xml:space="preserve">Możliwość podglądu ekranu innego monitora pracującego w sieci w przypadku wyłączonej centrali - 5 pkt.;
 Brak możliwości podglądu ekranu innego monitora pracującego w sieci w przypadku wyłączonej centrali - 0 pkt.;</t>
  </si>
  <si>
    <t xml:space="preserve">Pomiar EKG, wybór ilości monitorowanych odprowadzeń: 3, 7, 12 odprowadzeń, w zależności od użytego kabla EKG. Jednoczesna prezentacja min. 3 odprowadzeń EKG przy rejestracji EKG z 5 elektrod. Możliwość jednoczesnej prezentacji wszystkich 12 odprowadzeń EKG przy zastosowaniu odpowiedniego kabla pomiarowego. Analiza arytmii jednocześnie z czterech odprowadzeń Pomiar akcji serca w zakresie min. 30-300 ud/min. W komplecie przewód główny i przewód do 5 elektrod klipsowych do każdego monitora. Analiza odcinka ST ze wszystkich monitorowanych odprowadzeń. Pomiar częstości oddechu metodą impedancyjną z prezentacja krzywej oddechowej i respiracji</t>
  </si>
  <si>
    <t xml:space="preserve">Program do pomiaru i opisowej analizy spoczynkowego 12-odprowadzeniowego EKG zawierający kryteria specyficzne dla danej płci oraz narzędzie do niezależnej czasowo predykcji ostrego niedokrwienia serca (ACI-TIPI) z możliwością przesłania danych do zewnętrznych systemów archiwizujących - 3 pkt.;
Brak programu do pomiaru i opisowej analizy spoczynkowego 12-odprowadzeniowego EKG- 0 pkt.</t>
  </si>
  <si>
    <t xml:space="preserve">Pomiar saturacji w zakresie min. od 0-100%. Prezentacja krzywej pletyzmograficznej i %SpO2. Wskaźnik niedostatecznej jakości sygnału. W komplecie kabel główny i gumowy, łatwy w czyszczeniu, czujnik na palec dla dorosłych </t>
  </si>
  <si>
    <t xml:space="preserve">Pomiar ciśnienia tętniczego metodą oscylometryczną. Zakres pomiarowy min.: 15-260 mmHg. Pomiar ręczny i automatyczny z regulowanym interwałem w zakresie min. 1-240 min. Prezentacja wartości: skurczowej, rozkurczowej oraz średniej. Rozpoczęcie pomiaru (cyklu pomiarowego) za pomocą jednego przycisku na ekranie lub module. W komplecie przewód interfejsowy z szybkozłączką, wielorazowe mankiety dla dorosłych w 3 rozmiarach oraz 5 mankietów dla pacjentów otyłych na przedramię</t>
  </si>
  <si>
    <t xml:space="preserve">Pomiar ciśnienia metodą inwazyjną: min. 1 kanał pomiarowy. Możliwość wybrania różnych etykiet nazw ciśnień inwazyjnych - w tym ciśnienia wewnątrzczaszkowego wraz z automatycznym doborem skal i ustawień dla poszczególnych ciśnień. Funkcja kompensacji artefaktów wywołanych przez spontaniczną lub kontrolowaną wentylację. Możliwość pomiaru parametrów min. PPV. Kursor krzywej inwazyjnego pomiaru ciśnienia wraz z możliwością zapisania i wyświetlania do 10 punktów pomiarowych</t>
  </si>
  <si>
    <t xml:space="preserve">Pomiar temperatury, min. jeden tor pomiarowy. Prezentacja 3 wartości temperatur jednocześnie: T1, T2, ΔT. Możliwość ustawienia etykiet temperatur wg. miejsca pomiaru.  W komplecie czujnik temperatury powierzchniowy</t>
  </si>
  <si>
    <t xml:space="preserve">Możliwość rozbudowy o pomiar rzutu serca małoinwazyjną. Pomiar za pomocą modułu wymiennego pomiędzy stanowiskami. Wyświetlanie danych na ekranie kardiomonitora, w tym podgląd danych numerycznych, trendów</t>
  </si>
  <si>
    <t xml:space="preserve">TAK - 5 pkt.;
NIE - 0 pkt.;</t>
  </si>
  <si>
    <t xml:space="preserve">Możliwości rozbudowy o pomiar kapnografii w strumieniu bocznym na każdym stanowisku.</t>
  </si>
  <si>
    <t xml:space="preserve">Możliwość rozbudowy o pomiar EEG - moduł wymienny, 4 kanały EEG z rozpoznawaniem EMG. Moduł wyposażony w możliwość pojedynczego lub ciągłego pomiaru słuchowych potencjałów wywołanych (EAP). Możliwość pomiaru z elektrodą referencyjną lub bipolarną. Automatyczna kontrola i rozpoznanie odprowadzeń</t>
  </si>
  <si>
    <t xml:space="preserve">TAK - 3 pkt.;
NIE - 0 pkt.;</t>
  </si>
  <si>
    <t xml:space="preserve">Trendy graficzne i tabelaryczne wszystkich parametrów min. 24 godzinne z możliwością rozbudowy do min. 48 godzin. Min. 400 zapamiętywanych wycinków krzywych mierzonych parametrów - zapis automatyczny w chwili alarmu lub ręczny po przyciśnięciu przycisku funkcyjnego lub min. 300 ostatnich komunikatów alarmowych z informacją o włączeniu lub wyłączeniu głównych alarmów, rodzaju alarmu, uciszeniu i czasie wystąpienia</t>
  </si>
  <si>
    <t xml:space="preserve">Możliwość zdalnego dostępu do kardiomonitora przez serwis za pomocą sieci internet w celu wstępnej diagnostyki, zmiany ustawień</t>
  </si>
  <si>
    <t xml:space="preserve">Aparat do znieczulenia ogólnego</t>
  </si>
  <si>
    <t xml:space="preserve">WARUNKI OGÓLNE</t>
  </si>
  <si>
    <t xml:space="preserve">Zasilanie sieciowe AC 230 V 50 Hz</t>
  </si>
  <si>
    <t xml:space="preserve">Minimum 3 szuflady na drobne akcesoria, w tym min. jedna zamykana na klucz</t>
  </si>
  <si>
    <t xml:space="preserve">Aparat do znieczulenia ogólnego na podstawie jezdnej z blokadami na min. 2 kołach lub z hamulcem centralnym dwóch kół</t>
  </si>
  <si>
    <t xml:space="preserve">Blat do pisania oświetlony światłem  LED (diody LED’owe)</t>
  </si>
  <si>
    <r>
      <rPr>
        <sz val="8"/>
        <color rgb="FF000000"/>
        <rFont val="Verdana"/>
        <family val="2"/>
        <charset val="1"/>
      </rPr>
      <t xml:space="preserve">Zasilanie gazowe (N</t>
    </r>
    <r>
      <rPr>
        <vertAlign val="subscript"/>
        <sz val="8"/>
        <color rgb="FF000000"/>
        <rFont val="Verdana"/>
        <family val="2"/>
        <charset val="1"/>
      </rPr>
      <t xml:space="preserve">2</t>
    </r>
    <r>
      <rPr>
        <sz val="8"/>
        <color rgb="FF000000"/>
        <rFont val="Verdana"/>
        <family val="2"/>
        <charset val="1"/>
      </rPr>
      <t xml:space="preserve">O, O</t>
    </r>
    <r>
      <rPr>
        <vertAlign val="subscript"/>
        <sz val="8"/>
        <color rgb="FF000000"/>
        <rFont val="Verdana"/>
        <family val="2"/>
        <charset val="1"/>
      </rPr>
      <t xml:space="preserve">2</t>
    </r>
    <r>
      <rPr>
        <sz val="8"/>
        <color rgb="FF000000"/>
        <rFont val="Verdana"/>
        <family val="2"/>
        <charset val="1"/>
      </rPr>
      <t xml:space="preserve">, powietrze) z sieci centralnej  ze złączami dostosowanymi do instalacji gazowej posiadanej przez Zamawijącego - wtyki typu AGA</t>
    </r>
  </si>
  <si>
    <t xml:space="preserve">Podłączenie aparatu do odciągu gazów anestetycznych (AGSS) - należy zapewnić prawidłowe podłaczenie odciągu z kolumnami</t>
  </si>
  <si>
    <t xml:space="preserve">Awaryjne zasilanie elektryczne aparatu na minimum 80 minut</t>
  </si>
  <si>
    <t xml:space="preserve">Przepływ wdechowy o dużym zakresie min. 120  l/min</t>
  </si>
  <si>
    <t xml:space="preserve">Ssak injektorowy napędzany powietrzem z regulacją siły ssania z mocowaniem do zbiorników o pojemności min 1,0 l na wydzieliny - możliwość zastosowania butli ssaków różnych producentów</t>
  </si>
  <si>
    <t xml:space="preserve">Niezależny przepływomierz do tlenoterapii biernej zintegrowany z aparatem, do podaży O2 przez maskę lub kaniulę nosową</t>
  </si>
  <si>
    <t xml:space="preserve">SYSTEM DYSTRYBUCJI GAZÓW</t>
  </si>
  <si>
    <t xml:space="preserve">Precyzyjne, elektroniczne przepływomierze dla tlenu, podtlenku azotu, powietrza, liczbowa prezentacja wartości przepływów, wirtualne przepływomierze prezentowane na ekranie respiratora (prezentacja liczbowa i graficzna) na obrotowym monitorze obsługowym</t>
  </si>
  <si>
    <t xml:space="preserve">Precyzyjny elektroniczny/pneumatyczny mieszalnik świeżych gazów lub mechaniczny mieszalnik świeżych gazów podlegający kontroli elektronicznej, wraz z prezentacją wartości przepływu oraz ciśnień (graficznie i cyfrowo) </t>
  </si>
  <si>
    <t xml:space="preserve">Możliwość zapamiętywania i eksportu danych dotyczących znieczulenia do komputera osobistego poprzez pamięć USB lub urządzeń zewnętrznych poprzez złącze sieciowe</t>
  </si>
  <si>
    <t xml:space="preserve">System automatycznego utrzymywania minimalnego stężenia tlenu w mieszaninie oddechowej z N2O na poziomie minimum 23% lub wyższym</t>
  </si>
  <si>
    <t xml:space="preserve">Układ bezpieczeństwa automatycznie podający tlen w przypadku nadmiernego przecieku w układzie rur pacjenta lub aparat do znieczulania wyposażony w system kompensacji przecieku zgodnie z ustawionymi wartościami przepływu świeżych gazów oraz możliwość ciągłej wizualnej kontroli przecieku poprzez obserwację miecha</t>
  </si>
  <si>
    <t xml:space="preserve">Przepływ bezpieczeństwa O2 </t>
  </si>
  <si>
    <t xml:space="preserve">Kalibracja przepływomierzy dostosowana do znieczulania z niskimi i minimalnymi przepływami.  Przepływ świeżych gazów od minimum 300 ml/min. </t>
  </si>
  <si>
    <t xml:space="preserve">Czujniki przepływu niezużywalne, wewnętrzne, nie wymagające okresowej wymiany</t>
  </si>
  <si>
    <t xml:space="preserve">TAK – 4 pkt;
NIE – 0 pkt.</t>
  </si>
  <si>
    <t xml:space="preserve">UKŁAD ODDECHOWY</t>
  </si>
  <si>
    <t xml:space="preserve">Kompaktowy układ oddechowy okrężny  </t>
  </si>
  <si>
    <t xml:space="preserve">Obejście tlenowe o dużej objętości – min. 50 l/min</t>
  </si>
  <si>
    <r>
      <rPr>
        <sz val="8"/>
        <rFont val="Verdana"/>
        <family val="2"/>
        <charset val="1"/>
      </rPr>
      <t xml:space="preserve">Niezależny przepływomierz do tlenoterapii biernej zintegrowany z aparatem, do podaży O2 przez maskę lub kaniulę nosową</t>
    </r>
    <r>
      <rPr>
        <strike val="true"/>
        <sz val="8"/>
        <color rgb="FF000000"/>
        <rFont val="Verdana"/>
        <family val="2"/>
        <charset val="1"/>
      </rPr>
      <t xml:space="preserve"> </t>
    </r>
  </si>
  <si>
    <t xml:space="preserve">Regulowana ciśnieniowa elektroniczna zastawka APL lub aparat do znieczulania wyposażony w mechaniczną płynnie regulowaną zastawkę APL używaną przy wentylacji ręcznej</t>
  </si>
  <si>
    <t xml:space="preserve">Pochłaniacz dwutlenku węgla o obudowie przeziernej i pojemności maksymalnej nie większej niż 1,5 litra. Wymiana pochłaniacza możliwa podczas pracy. Możliwość pracy z obejściem pochłaniacza</t>
  </si>
  <si>
    <t xml:space="preserve">Możliwość eliminacji gazów anestetycznych poza salę operacyjną</t>
  </si>
  <si>
    <t xml:space="preserve">RESPIRATOR ANESTETYCZNY</t>
  </si>
  <si>
    <t xml:space="preserve">Ekran monitora respiratora o przekątnej min. 15”, dotykowy, w zakresie rozdzielczości min. 1024 x 768 pikseli, z pokrętłem i przyciskami szybkiego dostępu do regulacji</t>
  </si>
  <si>
    <t xml:space="preserve">Możliwość obrotu monitora min. 150 stopni. Monitor respiratora umieszczony na obrotowym ramieniu o regulacji ramienia min. 150 stopni</t>
  </si>
  <si>
    <t xml:space="preserve">TAK - 1 pkt.;
NIE - 0 pkt.;</t>
  </si>
  <si>
    <r>
      <rPr>
        <sz val="8"/>
        <color rgb="FF000000"/>
        <rFont val="Verdana"/>
        <family val="2"/>
        <charset val="1"/>
      </rPr>
      <t xml:space="preserve">Ekran monitora umożliwiający prezentację parametrów: min. 3 krzywych dynamicznych i min. 1 pętli spirometrycznej</t>
    </r>
    <r>
      <rPr>
        <strike val="true"/>
        <sz val="8"/>
        <color rgb="FF000000"/>
        <rFont val="Verdana"/>
        <family val="2"/>
        <charset val="1"/>
      </rPr>
      <t xml:space="preserve">,</t>
    </r>
    <r>
      <rPr>
        <sz val="8"/>
        <color rgb="FF000000"/>
        <rFont val="Verdana"/>
        <family val="2"/>
        <charset val="1"/>
      </rPr>
      <t xml:space="preserve"> trendów, przepływomierzy, ustawień i pomiarów wentylacji</t>
    </r>
  </si>
  <si>
    <t xml:space="preserve">Możliwość wentylacji noworodków, dzieci i dorosłych </t>
  </si>
  <si>
    <t xml:space="preserve">TRYBY WENTYLACJI</t>
  </si>
  <si>
    <t xml:space="preserve">Tryb ręczny</t>
  </si>
  <si>
    <t xml:space="preserve">VC – wentylacja kontrolowana objętością</t>
  </si>
  <si>
    <t xml:space="preserve">PC – wentylacja kontrolowana ciśnieniem</t>
  </si>
  <si>
    <t xml:space="preserve">Wentylację SIMV</t>
  </si>
  <si>
    <t xml:space="preserve">Wentylację PSV</t>
  </si>
  <si>
    <t xml:space="preserve">Wentylacja PCVG lub PRVC - wentylacja kontrolowana ciśnieniem z gwarantowaną objętością</t>
  </si>
  <si>
    <t xml:space="preserve">Możliwość rozbudowy o funkcję automatycznej regulacji przepływu świeżych gazów w celu osiągniecia zakładanego końcowo wydechowego poziomu środka anestetycznego w określonym przez użytkownika czasie i automatycznego ustawienia przepływu gazów do pracy z minimalnymi przepływami lub możliwość rozbudowy o funkcję  ekonomizacji znieczulenia poprzez optymalizację bezpiecznych przepływów gazów i kalkulację zużycia środka wziewnego i jego kosztu</t>
  </si>
  <si>
    <t xml:space="preserve">REGULACJE</t>
  </si>
  <si>
    <t xml:space="preserve">Regulacja stosunku wdechu do wydechu przy wentylacji CMV 4:1 lub 2:1 do 1:8</t>
  </si>
  <si>
    <t xml:space="preserve">Regulacja częstości oddechu minimum od 4 do 100 1/min (podać zakres)</t>
  </si>
  <si>
    <t xml:space="preserve">Regulacja objętości oddechowej minimum 20 do 1500 ml w trybie objętościowym (podać zakres)</t>
  </si>
  <si>
    <r>
      <rPr>
        <sz val="8"/>
        <color rgb="FF000000"/>
        <rFont val="Verdana"/>
        <family val="2"/>
        <charset val="1"/>
      </rPr>
      <t xml:space="preserve">PEEP -  dodatnie ciśnienie końcowo wydechowe w zakresie minimum od 4 do 30 cmH</t>
    </r>
    <r>
      <rPr>
        <vertAlign val="subscript"/>
        <sz val="8"/>
        <color rgb="FF000000"/>
        <rFont val="Verdana"/>
        <family val="2"/>
        <charset val="1"/>
      </rPr>
      <t xml:space="preserve">2</t>
    </r>
    <r>
      <rPr>
        <sz val="8"/>
        <color rgb="FF000000"/>
        <rFont val="Verdana"/>
        <family val="2"/>
        <charset val="1"/>
      </rPr>
      <t xml:space="preserve">O  (podać zakres)</t>
    </r>
  </si>
  <si>
    <t xml:space="preserve">Regulacja ciśnienia wdechu przy PCV minimum:  od 5 do 60 cmH2O (podać zakres)</t>
  </si>
  <si>
    <t xml:space="preserve">Automatyczne, wstępne ustawienie parametrów wentylacji na podstawie wprowadzonej masy ciała i wzrostu pacjenta</t>
  </si>
  <si>
    <t xml:space="preserve">Regulacja czasu plateau wdechu w zakresie minimum: 0-1,5 s (podać zakres)</t>
  </si>
  <si>
    <t xml:space="preserve">ALARMY</t>
  </si>
  <si>
    <t xml:space="preserve">Niskiej pojemności minutowej </t>
  </si>
  <si>
    <t xml:space="preserve">Wysokiej pojemności minutowej</t>
  </si>
  <si>
    <t xml:space="preserve">Alarm objętości oddechowej (wysokiej i niskiej) </t>
  </si>
  <si>
    <t xml:space="preserve">TAK – 1 pkt;
NIE – 0 pkt.</t>
  </si>
  <si>
    <t xml:space="preserve">Alarm ciśnienia wdechowego</t>
  </si>
  <si>
    <t xml:space="preserve">Alarm braku zasilania w energię elektryczną</t>
  </si>
  <si>
    <t xml:space="preserve">Alarm braku zasilania w gazy</t>
  </si>
  <si>
    <t xml:space="preserve">Alarm Apnea </t>
  </si>
  <si>
    <t xml:space="preserve">POMIAR I OBRAZOWANIE</t>
  </si>
  <si>
    <t xml:space="preserve">Parametry wentylacji: ustawiane, mierzone i monitorowane, pomiary gazowe prezentowane na ekranie aparatu do znieczulania</t>
  </si>
  <si>
    <t xml:space="preserve">Wdechowe i wydechowe stężenie tlenu w gazach oddechowych, pomiar paramagnetyczny  (nie dopuszcza się czujników galwanicznych)</t>
  </si>
  <si>
    <t xml:space="preserve">Pomiar objętości oddechu Vt</t>
  </si>
  <si>
    <t xml:space="preserve">Pomiar pojemności minutowej  MV</t>
  </si>
  <si>
    <t xml:space="preserve">Pomiar pojemności minutowej MV spont</t>
  </si>
  <si>
    <t xml:space="preserve">Pomiar częstotliwości oddechowej </t>
  </si>
  <si>
    <t xml:space="preserve">Ciśnienia szczytowego </t>
  </si>
  <si>
    <t xml:space="preserve">Ciśnienia średniego </t>
  </si>
  <si>
    <t xml:space="preserve">Ciśnienia PEEP </t>
  </si>
  <si>
    <t xml:space="preserve">Ciśnienia PEEP całkowitego </t>
  </si>
  <si>
    <t xml:space="preserve">Ciśnienia plateau </t>
  </si>
  <si>
    <t xml:space="preserve">Pomiar podatności statycznej </t>
  </si>
  <si>
    <t xml:space="preserve">Pomiar podatności dynamicznej</t>
  </si>
  <si>
    <t xml:space="preserve">Moduł gazowy - pomiar anestetyków CO2 i N2O i O2 w aparacie do znieczulania. </t>
  </si>
  <si>
    <t xml:space="preserve">Analiza MAC z uwzględnieniem wieku pacjenta w aparacie do znieczulania  </t>
  </si>
  <si>
    <t xml:space="preserve">Kapnografia i kapnometria w aparacie do znieczulania </t>
  </si>
  <si>
    <t xml:space="preserve">Stężenia lotnych anestetyków z automatyczną detekcją zastosowanego środka, pomiar w strumieniu bocznym w aparacie do znieczulania, powrót próbki gazowej do układu</t>
  </si>
  <si>
    <t xml:space="preserve">Kalibracja modułu gazowego automatyczna</t>
  </si>
  <si>
    <t xml:space="preserve">Trendy stężenia zastosowanych lotnych środków anestetycznych – minimum 12 godzin </t>
  </si>
  <si>
    <r>
      <rPr>
        <sz val="8"/>
        <color rgb="FF000000"/>
        <rFont val="Verdana"/>
        <family val="2"/>
        <charset val="1"/>
      </rPr>
      <t xml:space="preserve">Komunikacja zewnętrzna przez złącza RS232, USB, VGA, Ethernet </t>
    </r>
    <r>
      <rPr>
        <sz val="8"/>
        <color rgb="FF000000"/>
        <rFont val="Verdana"/>
        <family val="2"/>
        <charset val="238"/>
      </rPr>
      <t xml:space="preserve">lub komunikacja USB do celów serwisowych</t>
    </r>
  </si>
  <si>
    <t xml:space="preserve">Dostępna możliwość kopiowania zdjęć z ekranu respiratora oraz trendów i zdarzeń do zewnętrznej pamięci USB</t>
  </si>
  <si>
    <t xml:space="preserve">TAK – 2 pkt;
NIE – 0 pkt.</t>
  </si>
  <si>
    <t xml:space="preserve">PAROWNIKI</t>
  </si>
  <si>
    <t xml:space="preserve">Aparat przystosowany do podłączenia minimum dwóch parowników mocowanych jednocześnie</t>
  </si>
  <si>
    <t xml:space="preserve">Aparat przystosowany do parowników z zabezpieczeniem przed przelaniem</t>
  </si>
  <si>
    <t xml:space="preserve">Aparat z alarmem zbyt niskiego poziomu środka anestetycznego</t>
  </si>
  <si>
    <t xml:space="preserve">INNE</t>
  </si>
  <si>
    <r>
      <rPr>
        <sz val="8"/>
        <rFont val="Verdana"/>
        <family val="2"/>
        <charset val="1"/>
      </rPr>
      <t xml:space="preserve">Zawieszenie monitora pacjenta</t>
    </r>
    <r>
      <rPr>
        <b val="true"/>
        <sz val="8"/>
        <color rgb="FF000000"/>
        <rFont val="Verdana"/>
        <family val="2"/>
        <charset val="1"/>
      </rPr>
      <t xml:space="preserve"> </t>
    </r>
    <r>
      <rPr>
        <sz val="8"/>
        <color rgb="FF000000"/>
        <rFont val="Verdana"/>
        <family val="2"/>
        <charset val="1"/>
      </rPr>
      <t xml:space="preserve">umożliwiające stabilne przymocowanie monitora z możliwością szybkiego zdjęcia– 1 szt. </t>
    </r>
  </si>
  <si>
    <t xml:space="preserve">Kompletny układ oddechowy jednorazowy dla dorosłych z workiem min. po 20 sztuk na aparat</t>
  </si>
  <si>
    <t xml:space="preserve">Kardiomonitor</t>
  </si>
  <si>
    <t xml:space="preserve">Kardiomonitor - sale operacyjne (do aparatów do znieczulania)</t>
  </si>
  <si>
    <t xml:space="preserve">Monitor zbudowany w oparciu o moduły pomiarowe przenoszone między monitorami, odłączane i podłączane w sposób zapewniający automatyczną zmianę konfiguracji ekranu, uwzględniającą pojawienie się odpowiednich parametrów, bez zakłócania pracy monitora.</t>
  </si>
  <si>
    <t xml:space="preserve">W obudowie monitora min. 2 miejsca na moduły dodatkowe (CO2, rzut serca lub NMT, BIS) z możliwością podłączenia dodatkowej ramy mieszczącej dodatkowe moduły pomiarowe</t>
  </si>
  <si>
    <t xml:space="preserve">Obsługa modułów pomiarowych (włączanie i wyłączanie pomiarów poszczególnych parametrów) w wygodnym interfejsie graficznym (z obrazkowym przedstawieniem każdego modułu, akcesorium pomiarowego z informację o jego umiejscowieniu w monitorze/ramie modułów)</t>
  </si>
  <si>
    <t xml:space="preserve">TAK – 2 pkt.;
NIE – 0 pkt.</t>
  </si>
  <si>
    <t xml:space="preserve">Monitor wyposażony w ekran kolorowy z możliwością konfiguracji ekranu oraz prezentacji przynajmniej ośmiu krzywych. Przekątna ekranu min. 15” (rozdzielczość min. 1024 x 768) ze sterowaniem dotykowym, zapewniający prezentację monitorowanych parametrów życiowych pacjenta, interaktywne sterowanie pomiarami (takie jak ustawianie granic alarmowych, uruchamianie pomiarów, wybór sposobu wyświetlania) wyposażony w dodatkowe przyciski funkcyjne pozwalające na m.in. wyciszenie alarmu, uruchomienie pomiaru NIBP, zamrożenie krzywych na ekranie lub wyciszenie alarmu, zmianę ustawień alarmów, zmianę ustawień monitora, uruchomienia listy dostępnych procedur, prezentacje trendów, wydruk, zapisanie wycinku, start pilnego pomiaru NIBP, rozpoczęcie automatycznych pomiarów NIBP, zerowanie ciśnień</t>
  </si>
  <si>
    <t xml:space="preserve">Oprogramowanie kardiomonitora pozwala na ustawienie (w zależności od aktualnych potrzeb) różnych konfiguracji ekranu, różniących się rozmieszczeniem i wielkością elementów</t>
  </si>
  <si>
    <t xml:space="preserve">Możliwość zaprogramowania minimum następujących konfiguracji: ekran dużych liczb (podzielony na cztery elementy), ekran podstawowych parametrów życiowych, ekran trendów obok krzywych oraz ekran 12 odprowadzeń EKG</t>
  </si>
  <si>
    <t xml:space="preserve">Możliwość uruchomienia trybu nocnego (wygaszony ekran, podświetlenia klawiszy, obniżona głośność alarmu, brak sygnału pulsu) lub kardiomonitor wyposażony w czujnik jasności w pomieszczeniu oraz funkcje automatycznego dostosowania intensywności podświetlenia ekranu</t>
  </si>
  <si>
    <t xml:space="preserve">Oprogramowanie kardiomonitora wyposażone w kalkulatory medyczne min. obliczenia wentylacji, hemodynamiczne</t>
  </si>
  <si>
    <t xml:space="preserve">Możliwość rozbudowy kardiomonitora o oprogramowanie analizujące 12 odprowadzeń EKG, pozwalające na automatyczną analizę z diagnostycznym podsumowaniem.</t>
  </si>
  <si>
    <t xml:space="preserve">Złącze USB pozwalające na podłączenie klawiatury, myszy, lub pamięci USB w celu przenoszenia danych</t>
  </si>
  <si>
    <t xml:space="preserve">Trendy tabelaryczne i graficzne z ostatnich min. 24 godzin monitorowania</t>
  </si>
  <si>
    <t xml:space="preserve">24 h - 0 pkt.;
&gt; 24 h - 2 pkt.;</t>
  </si>
  <si>
    <t xml:space="preserve">Historia minimum 400 przypadków, z min. 400 krzywymi</t>
  </si>
  <si>
    <t xml:space="preserve">Jednoczesna prezentacja min. 6 parametrów w trendzie graficznym</t>
  </si>
  <si>
    <t xml:space="preserve">Zasilanie awaryjne zapewniające monitorowanie min.: EKG, SpO2, Oddech, NIBP, IBP, Temp, przez min. 60 [min.] w przypadku zaniku zasilania w sieci elektrycznej, z automatycznym przełączeniem się na zasilanie awaryjne</t>
  </si>
  <si>
    <t xml:space="preserve">60 min. - 0 pkt.;
60 - 90 min. - 2 pkt.;
&gt; 90 min. - 3 pkt.;</t>
  </si>
  <si>
    <t xml:space="preserve">System cichego, konwekcyjnego chłodzenia bez użycia wewnętrznych wentylatorów.</t>
  </si>
  <si>
    <t xml:space="preserve">Alarmy 3-stopniowe (wizualne i akustyczne) wszystkich parametrów z klasyfikacją priorytetu alarmu, z możliwością zawieszenia czasowego.Rejestracja zdarzeń alarmowych</t>
  </si>
  <si>
    <t xml:space="preserve">Wizualne wskaźniki alarmowe dla alarmów fizjologicznych oraz technicznych rozróżniane min. kolorystycznie </t>
  </si>
  <si>
    <t xml:space="preserve">Możliwość podłączenia ekranu powielającego do kardiomonitora. Dostępne złącza analogowe i cyfrowe umożliwiające podłączenie dwóch ekranów różnych typów lub kardiomonitor umożliwiający podłączenie jednego ekranu powielającego poprzez złącze cyfrowo-analogowe</t>
  </si>
  <si>
    <t xml:space="preserve">Pomiar EKG </t>
  </si>
  <si>
    <t xml:space="preserve">Pomiar EKG. Monitorowania przy pomocy minimum 3 elektrod. Możliwość monitorowania 3, 7, 12 odprowadzeń EKG - wyświetlanie do 12 odprowadzeń jednocześnie przy zastosowaniu odpowiedniego kabla pomiarowego</t>
  </si>
  <si>
    <t xml:space="preserve">Detekcja sygnału stymulatora serca</t>
  </si>
  <si>
    <t xml:space="preserve">Monitorowanie częstości oddechu metodą impedancyjną (wartości cyfrowe i krzywa), z możliwością dokonania przez użytkownika ręcznej zmiany elektrod odniesienia jeżeli rozmieszczenie elektrod tego wymaga.</t>
  </si>
  <si>
    <t xml:space="preserve">Możliwość jednoczesnej prezentacji min. 7 odprowadzeń EKG przy zastosowaniu kabla 5-elektrodowego</t>
  </si>
  <si>
    <t xml:space="preserve">Pomiar HR w zakresie min. 30-250 bpm</t>
  </si>
  <si>
    <t xml:space="preserve">Analiza arytmii – min. 14 rodzajów zaburzeń w monitorze</t>
  </si>
  <si>
    <t xml:space="preserve">14 - 25 – 0 pkt.;
&gt;25 – 2 pkt.
</t>
  </si>
  <si>
    <t xml:space="preserve">Zakres pomiaru ilości oddechów min. 4 - 120 odd./min.</t>
  </si>
  <si>
    <t xml:space="preserve">Możliwość regulacji czasu bezdechu</t>
  </si>
  <si>
    <t xml:space="preserve">Pomiar saturacji i tętna</t>
  </si>
  <si>
    <t xml:space="preserve">Pomiar wysycenia hemoglobiny tlenem w zakresie min. 0-100% i dokładnością min. ±2%  lub ±2 cyfry (dla zakresu typowego 70-100%) w technologii Nellcor lub równoważnej</t>
  </si>
  <si>
    <t xml:space="preserve">Algorytm pomiarowy odporny na niską perfuzję, wstrząsy i artefakty ruchowe.
Wyświetlane wartości cyfrowe saturacji i tętna oraz krzywa pletyzmograficzna.</t>
  </si>
  <si>
    <t xml:space="preserve">Pomiar tętna w zakresie min. 30 - 250 bpm z dokładnością min. ± 5 bpm</t>
  </si>
  <si>
    <t xml:space="preserve">Pomiar ciśnienia met. nieinwazyjną</t>
  </si>
  <si>
    <t xml:space="preserve">Ciśnienie tętnicze krwi metodą nieinwazyjną, tryb pracy ręczny i automatyczny z programowaniem odstępów między pomiarami min. od 1 minuty do 4 godzin.</t>
  </si>
  <si>
    <t xml:space="preserve">Zakres pomiaru ciśnienia w mankiecie min. 25 - 260 mmHg</t>
  </si>
  <si>
    <t xml:space="preserve">Zakres pomiaru tętna min. 30-240bpm z dokładnością min. ±5 bpm lub ± 5%</t>
  </si>
  <si>
    <t xml:space="preserve">Pomiar temperatury </t>
  </si>
  <si>
    <t xml:space="preserve">Monitorowanie temperatury w minimum dwóch torach pomiarowych w zakresie min. od  10 do 45 stopni C</t>
  </si>
  <si>
    <t xml:space="preserve">pomiar temperatury obwodowej (powierzchniowej) i centralnej (wewnętrznej).</t>
  </si>
  <si>
    <t xml:space="preserve">wyświetlanie temperatury T1, T2 i różnicy temperatur</t>
  </si>
  <si>
    <t xml:space="preserve">Pomiar ciśnienia met. inwazyjną </t>
  </si>
  <si>
    <t xml:space="preserve">Możliwość monitorowania IBP w min. 2 kanałach</t>
  </si>
  <si>
    <t xml:space="preserve">Elementy wyposażenia każdego monitora </t>
  </si>
  <si>
    <t xml:space="preserve"> - kabel EKG do monitorowania 5 odprowadzeń (1szt.), w zestawie min. 150 elektrod EKG.
- wielorazowy czujnik na palec dla dorosłych typu klips lub mankiet silikonowy (2 szt.) 
 - jednorazowy czujnik na palec dla dorosłych– 1 opakowanie (około 25 szt.)
 - przewód ciśnieniowy NIBP oraz mankiety ciśnieniowe (3 szt. w rozmiarach określonych przez użytkownika)
 - sonda do pomiaru temp. powierzchniowej dla dorosłych (1szt.) oraz centralnej (1 szt.)
 - kabel IBP (1 szt.),
- akcesoria do BIS (3 kpl. na wszystkie monitory w dostawie),
 - zasilacz (230V) do modułu transportowego
 - mocowanie monitora przystosowane do uchwytu na aparacie do znieczulenia (typ zostanie określony przez użytkownika przed dostawą)
</t>
  </si>
  <si>
    <t xml:space="preserve">Pozostałe</t>
  </si>
  <si>
    <t xml:space="preserve">Pomiar ciśnienia: tętniczego, OCŻ, PA, RA, LA. Możliwość podłączenia czujnika do ICP. Prezentacja krzywych dynamicznych ciśnienia na ekranie monitora. Prezentacja wartości: skurczowej, rozkurczowej oraz średniej dla ciśnień: tętniczego, PA lub wartości średniej dla ciśnień: OCŻ, RA, LA, ICP. Alarmy dla każdej wartości ciśnienia.</t>
  </si>
  <si>
    <t xml:space="preserve">TAK – 4 pkt.;
NIE – 0 pkt.</t>
  </si>
  <si>
    <t xml:space="preserve">Możliwość włączenia pomiaru wartości ciśnienia OCŻ mierzonego zawsze w tym samym pkt. cyklu oddechowego przy pomiarze kapnografii.</t>
  </si>
  <si>
    <t xml:space="preserve">Pomiar wartości PPV oraz SPV. Wyświetlanie na ekranie głównym min. jednego z podanych parametrów w postaci liczbowej. Możliwość zmiany przez użytkownika w dowolnym momencie wyświetlanego parametru z PPV na SPV lub odwrotnie</t>
  </si>
  <si>
    <t xml:space="preserve">Pomiar NMT z urządzenia zewnętrznego lub modułu</t>
  </si>
  <si>
    <t xml:space="preserve">urządzenie zew. - 0 pkt.;
moduł - 5 pkt.;</t>
  </si>
  <si>
    <t xml:space="preserve">Pomiar indeksu bispektralnego (BIS)</t>
  </si>
  <si>
    <t xml:space="preserve">Aparat do znieczulania ogólnego</t>
  </si>
  <si>
    <t xml:space="preserve">Precyzyjny elektroniczny/pneumatyczny mieszalnik świeżych gazów </t>
  </si>
  <si>
    <t xml:space="preserve">Możliwość zapamiętywania i eksportu danych dotyczących znieczulenia do komputera osobistego poprzez pamięć USB</t>
  </si>
  <si>
    <t xml:space="preserve">Układ bezpieczeństwa automatycznie podający tlen w przypadku nadmiernego przecieku w układzie rur pacjenta lub układ bezpieczeństwa wentylacji polegający na kompensacji przepływu w układzie oddechowym do 15l/min lub </t>
  </si>
  <si>
    <t xml:space="preserve">Regulowana ciśnieniowa elektroniczna zastawka APL lub regulowaną mechaniczną zastawkę APL</t>
  </si>
  <si>
    <t xml:space="preserve">Układ oddechowy o prostej budowie łatwy do wymiany i sterylizacji, pozbawiony lateksu, o całkowitej pojemności nie większej niż 3,5L wraz z pojemnikiem absorbera CO2 i bypassem CO2</t>
  </si>
  <si>
    <t xml:space="preserve">TAK - 1 pkt.;
NIE - 0pkt.;</t>
  </si>
  <si>
    <t xml:space="preserve">funkcja automatycznej regulacji przepływu świeżych gazów w celu osiągniecia zakładanego końcowo wydechowego poziomu środka anestetycznego w określonym przez użytkownika czasie i automatycznego ustawienia przepływu gazów do pracy z minimalnymi przepływami</t>
  </si>
  <si>
    <t xml:space="preserve">Regulacja częstości oddechu minimum od 4 do100 1/min (podać zakres)</t>
  </si>
  <si>
    <t xml:space="preserve">Niskiej pojemności minutowej . Możliwość czasowego zawieszenia alarmu np. podczas indukcji znieczulenia</t>
  </si>
  <si>
    <t xml:space="preserve">Wysokiej pojemności minutowej. Możliwość czasowego zawieszenia alarmu np. podczas indukcji znieczulenia</t>
  </si>
  <si>
    <t xml:space="preserve">Pomiar pojemności  minutowej  MV</t>
  </si>
  <si>
    <t xml:space="preserve">Pomiar pojemności  minutowej MV spont</t>
  </si>
  <si>
    <t xml:space="preserve">Komunikacja zewnętrzna przez złącza RS232, USB, VGA, Ethernet</t>
  </si>
  <si>
    <t xml:space="preserve">Aparat przystosowany do podłączenia minimum dwóch parowników mocowanych jednocześnie, elektronicznie sterowanych z poziomu monitora. System podaży anestetyku elektronicznie sterowany bez konieczności podłaczenia dodatkowych przewodów lub aparat przystosowany do podłączenia jednego parownika czynnego i dwóch mocowanych do układu parkowania jednocześnie, z parownikiem czynnym, elektronicznie sterowanym z poziomu monitora i z systemem podaży anestetyku elektronicznie sterowanym, bez konieczności podłączenia dodatkowych przewodów</t>
  </si>
  <si>
    <t xml:space="preserve">Możliwość podłączenia parowników do sevofluranu i desfluranu</t>
  </si>
  <si>
    <t xml:space="preserve">Pakiet III</t>
  </si>
  <si>
    <t xml:space="preserve">Defibrylator</t>
  </si>
  <si>
    <t xml:space="preserve">Warunki ogólne</t>
  </si>
  <si>
    <t xml:space="preserve">Urządzenie przenośne - waga max 8 kg (z łyżkami dla dzieci i dorosłych i kompletem akumulatorów), wbudowany uchwyt do przenoszenia</t>
  </si>
  <si>
    <t xml:space="preserve">Masa urządzenia poniżej 8 kg  – 10 pkt
Masa urządzenia powyżej 8 kg – 0 pkt</t>
  </si>
  <si>
    <t xml:space="preserve">Aparat odporny na kurz i zalanie wodą (klasa minimum IP22 wg IEC529)</t>
  </si>
  <si>
    <t xml:space="preserve">Temperatura pracy w zakresie min. od 0 do 40ºC</t>
  </si>
  <si>
    <t xml:space="preserve">Automatyczny codzienny test prawidłowości funkcjonowania nie wymagający włączania defibrylatora – na panelu wskaźnik / kontrolka informująca o stanie aparatu (sprawny / niesprawny) oraz automatyczny wydruk raportu</t>
  </si>
  <si>
    <t xml:space="preserve">Zasilanie</t>
  </si>
  <si>
    <t xml:space="preserve">Zasilanie sieciowe – wbudowany zasilacz 230V 50 Hz </t>
  </si>
  <si>
    <t xml:space="preserve">Wbudowana ładowarka – automatyczne ładowanie akumulatora/ów po przyłączeniu defibrylatora do sieci</t>
  </si>
  <si>
    <t xml:space="preserve">Akumulatory litowe o pojemności min. 5 Ah ze zminimalizowanym efektem pamięci </t>
  </si>
  <si>
    <t xml:space="preserve">Zasilanie akumulatorowe - czas pracy: 
- min. 4 godz ciągłego monitorowania EKG lub
- min. 100 defibrylacji z maksymalną energią
</t>
  </si>
  <si>
    <t xml:space="preserve">Wskaźnik poziomu naładowania akumulatora stale widoczny na monitorze, panelu czołowym lub na akumulatorze</t>
  </si>
  <si>
    <t xml:space="preserve">Czas ładowania akumulatora/ów do pełnej pojemności – maksymalnie 4 godziny</t>
  </si>
  <si>
    <t xml:space="preserve">Defibrylacja</t>
  </si>
  <si>
    <t xml:space="preserve">Rodzaj fali defibrylacyjnej – dwufazowa, regulacja energii w zakresie min. 1 do 200J</t>
  </si>
  <si>
    <t xml:space="preserve">Defibrylacja ręczna wewnętrzna i półautomatyczna z trybem doradczym, możliwość trybu AED</t>
  </si>
  <si>
    <t xml:space="preserve">Możliwość wykonania kardiowersji – synchronizacja zapisem EKG z łyżek, elektrod, kabla EKG, znacznik synchronizacji widoczny nad załamkiem R elektrokardiogramu</t>
  </si>
  <si>
    <t xml:space="preserve">Czas ładowania do energii maksymalnej ≤. 7 sekund </t>
  </si>
  <si>
    <t xml:space="preserve">Minimum 19 dostępnych poziomów energii do defibrylacji zewnętrznej</t>
  </si>
  <si>
    <t xml:space="preserve">Możliwość defibrylacji dzieci i dorosłych – łyżki dla dzieci i dorosłych zintegrowane </t>
  </si>
  <si>
    <t xml:space="preserve">Pełne sterowanie za pomocą przycisków lub pokręteł na łyżkach defibrylacyjnych (wybór poziomu energii, ładowanie, wyzwolenie wstrząsu, wewnętrzne rozładowanie, start/ stop wydruku)</t>
  </si>
  <si>
    <t xml:space="preserve">Monitorowanie EKG</t>
  </si>
  <si>
    <t xml:space="preserve">Monitorowanie EKG z min. 3 odprowadzeń
Możliwość rozbudowy o monitorowanie SpO2, NIBP, kapnografię.
</t>
  </si>
  <si>
    <t xml:space="preserve">Zakres pomiaru częstości pracy serca HR min. 30 -300 /min.</t>
  </si>
  <si>
    <t xml:space="preserve">Filtr EKG - min. 3 różne ustawienia</t>
  </si>
  <si>
    <t xml:space="preserve">Wzmocnienie sygnału EKG min. 0,5-3,0 cm/mV</t>
  </si>
  <si>
    <t xml:space="preserve">Wykrywanie i wyświetlanie impulsów stymulatora implantowanego  </t>
  </si>
  <si>
    <t xml:space="preserve">Tak – 8 pkt
Nie- 0 pkt</t>
  </si>
  <si>
    <t xml:space="preserve">Wspomaganie resuscytacji</t>
  </si>
  <si>
    <t xml:space="preserve">Monitorowanie RKO z  informacją zwrotną w czasie rzeczywistym o prawidłowości uciśnięć klatki piersiowej - sygnalizacja akustyczna i optyczna właściwego tempa oraz prawidłowej głębokości uciśnięć, zgodnie z Wytycznymi Resuscytacji 2015</t>
  </si>
  <si>
    <t xml:space="preserve">Funkcja metronomu umożliwiająca prowadzenie uciśnięć klatki piersiowej zgodnie z Wytycznymi 2015 Resuscytacji Krążeniowo-Oddechowej</t>
  </si>
  <si>
    <t xml:space="preserve">Obecna funkcja metronomu – 9 pkt
Brak funkcji metronomu  – 0 pkt</t>
  </si>
  <si>
    <t xml:space="preserve">Podczas resuscytacji z zastosowaniem elektrod dla dorosłych: pomiary i wyświetlanie na ekranie w formie liczbowej rzeczywistej głębokości (cm) i częstości (1/min.) uciśnięć oraz graficzny wskaźnik relaksacji klatki piersiowej </t>
  </si>
  <si>
    <t xml:space="preserve">Podczas resuscytacji dzieci, z zastosowaniem elektrod pediatrycznych: pomiary i wyświetlanie na ekranie w formie liczbowej rzeczywistej głębokości (cm) i częstości (1/min.) uciśnięć oraz upływu czasu od ostatniego uciśnięcia </t>
  </si>
  <si>
    <t xml:space="preserve">Wyświetlanie na ekranie krzywej uciśnięć klatki piersiowej z wyraźnym znacznikiem zalecanej głębokości uciśnięć</t>
  </si>
  <si>
    <t xml:space="preserve">Filtr cyfrowy umożliwiający prezentację na ekranie niezakłóconego przebiegu EKG w trakcie uciskania klatki piersiowej i wstępną ocenę rytmu serca bez przerywania uciśnięć</t>
  </si>
  <si>
    <t xml:space="preserve">Stymulacja zewnętrzna</t>
  </si>
  <si>
    <t xml:space="preserve">Tryb asynchroniczny i „na żądanie”</t>
  </si>
  <si>
    <t xml:space="preserve">Częstotliwość stymulacji w zakresie min. 30-180 imp/min</t>
  </si>
  <si>
    <t xml:space="preserve">Prąd stymulacji w zakresie min 20-140 mA ze skokiem regulacji maks. 3 mA</t>
  </si>
  <si>
    <t xml:space="preserve">Alarmy</t>
  </si>
  <si>
    <t xml:space="preserve">Sygnalizacja dźwiękowa i wizualna alarmów dla wszystkich monitorowanych parametrów życiowych oraz alarmów technicznych. Trendu do analizy</t>
  </si>
  <si>
    <t xml:space="preserve">Możliwość czasowego zawieszenia i wyłączenia alarmów</t>
  </si>
  <si>
    <t xml:space="preserve">Manualne oraz automatyczne programowanie granic alarmowych HR</t>
  </si>
  <si>
    <t xml:space="preserve">Rejestracja</t>
  </si>
  <si>
    <t xml:space="preserve">Ekran kolorowy LCD / TFT o przekątnej min. 10,4” o wysokim kontraście, rozdzielczość min. 640x480 pixeli                                        </t>
  </si>
  <si>
    <t xml:space="preserve">10,4” -10 pkt    
 mniej - 0 pkt</t>
  </si>
  <si>
    <t xml:space="preserve">Prezentacja na ekranie min. 3 kanałów dynamicznych </t>
  </si>
  <si>
    <t xml:space="preserve">Wbudowana drukarka wewnętrzna  (rejestrator termiczny EKG) na papier o szerokości min.80 mm</t>
  </si>
  <si>
    <t xml:space="preserve">Pamięć wewnętrzna min. 300 epizodów z fragmentami zapisu EKG</t>
  </si>
  <si>
    <t xml:space="preserve">Możliwość zapisu danych na zewnętrznych kartach pamięci typu CF lub USB z możliwością transferu danych do komputera</t>
  </si>
  <si>
    <t xml:space="preserve">Pakiet IV</t>
  </si>
  <si>
    <t xml:space="preserve">Stół operacyjny ogólnochirurgiczny</t>
  </si>
  <si>
    <t xml:space="preserve">Stół operacyjny ogólnochirurgiczny, wykonany ze stali nierdzewnej</t>
  </si>
  <si>
    <t xml:space="preserve">Urządzenie fabrycznie nowe, wykonane w technologii zapewniającej niskie zużycie energii elektrycznej</t>
  </si>
  <si>
    <t xml:space="preserve">Ładowanie elektryczne urządzenia: 230V 50Hz. Ładowarka wbudowana w podstawę stołu</t>
  </si>
  <si>
    <t xml:space="preserve">Zasilanie bateryjne z wbudowanego akumulatora DC</t>
  </si>
  <si>
    <t xml:space="preserve">Podstawa przejezdna z blokadą w kształcie litery „T”, zapewniająca wygodny dostęp chirurga do blatu stołu</t>
  </si>
  <si>
    <t xml:space="preserve">Napęd stołu elektrohydrauliczny</t>
  </si>
  <si>
    <t xml:space="preserve">Stół wyposażony w system antykolizyjny, uniemożliwiający uderzenie blatu stołu o podłogę  i spowodowanie zagrożenia życia pacjenta oraz uszkodzenia stołu</t>
  </si>
  <si>
    <t xml:space="preserve">Blat 5 segmentowy o min. konfiguracji:
•  podgłówek płytowy na całą szerokość blatu,
•  oparcie pleców z możliwością uzyskania wypiętrzenia   klatki piersiowej,
•  płyta lędźwiowa,
•  podnóżki lewy i prawy</t>
  </si>
  <si>
    <t xml:space="preserve">Blat z możliwością zamiany miejscami podgłówka z podnóżkami</t>
  </si>
  <si>
    <t xml:space="preserve">Segmenty blatu wyposażone z obu stron w listwy ze stali nierdzewnej, kwasoodpornej do mocowania wyposażenia.                                                                                    Listwy w segmencie oparcia pleców i płycie lędźwiowej wyposażone na obu końcach w ograniczniki zabezpieczające mocowania wyposażenia przed wypadnięciem</t>
  </si>
  <si>
    <t xml:space="preserve">Blat przezierny dla promieni RTG i umożliwiający monitorowanie pacjenta ramieniem C. Możliwość wykonywania zdjęć RTG za pomocą kaset min. w segmencie podgłówka, oparcia pleców i zagłówka bez potrzeby poruszenia pacjenta (wymagane prowadnice do kaset)</t>
  </si>
  <si>
    <t xml:space="preserve">Przesuw wzdłużny blatu min. 400 mm, realizowany   przez napęd elektromechaniczny w celu pełnej współpracy z ramieniem C</t>
  </si>
  <si>
    <t xml:space="preserve">Maksymalna wartość - 5 pkt
Minimalna wartość - 0 pkt;
Pozostałe -proporcjonalnie</t>
  </si>
  <si>
    <t xml:space="preserve">Materace odejmowane od segmentów blatu, bezszwowe, antystatyczne, odporne na działanie środków dezynfekcyjnych, wykonane z pianki poliuretanowej spienionej</t>
  </si>
  <si>
    <t xml:space="preserve">Powierzchnie blatu łatwe do czyszczenia i odporne na działanie środków dezynfekcyjnych</t>
  </si>
  <si>
    <t xml:space="preserve">Pilot min. przewodowy:
• z wyświetlaczem prezentującym piktogram realizowanej funkcji wraz z informacją o aktualnej wartości danego parametru, błędach i awariach, stanie naładowanego akumulatora,
• diody sygnalizujące konieczność ładowania akumulatora, załączenie układu sterowania, orientacji blatu,
• przyciski zmiany orientacji stołu</t>
  </si>
  <si>
    <t xml:space="preserve">Pilot przewodowy - 0 pkt
Pilot bezprzewodowy - 5 pkt.</t>
  </si>
  <si>
    <t xml:space="preserve">Regulacje wysokości blatu, przechyłów bocznych, przechyłów Trandelenburga i anty-Trandelenburga, wypiętrzenia pleców, przesuw wzdłużny oraz poziomowanie blatu za pomocą min pilota</t>
  </si>
  <si>
    <t xml:space="preserve">Tylko Pilot - 0 pkt
Pilot i Panel Sterowania - 5 pkt</t>
  </si>
  <si>
    <t xml:space="preserve">Regulacja podgłówka oraz podnóżków wspomagana sprężynami gazowymi z blokadą</t>
  </si>
  <si>
    <t xml:space="preserve">Długość stołu z blatem: 2050 mm ± 20 mm</t>
  </si>
  <si>
    <t xml:space="preserve">Całkowita szerokość blatu 570 mm ± 20 mm</t>
  </si>
  <si>
    <t xml:space="preserve">Regulacja wysokości w zakresie min. 720 mm do1160 mm ± 20 mm</t>
  </si>
  <si>
    <t xml:space="preserve">Zakres najszerszy - 5 pkt
Zakres wymagany - 0 pkt
pozostałe - proporcjonalnie</t>
  </si>
  <si>
    <t xml:space="preserve">Regulacja oparcia pleców min. - 45⁰ do 85⁰ ± 5⁰</t>
  </si>
  <si>
    <t xml:space="preserve">Regulacja podgłówka min. - 55⁰ do 60⁰ ± 5⁰</t>
  </si>
  <si>
    <t xml:space="preserve">Regulacja podnóżków w płaszczyźnie pionowej min.  - 90⁰ do 60⁰ ± 5⁰</t>
  </si>
  <si>
    <t xml:space="preserve">Przechyły boczne min. ± 30⁰</t>
  </si>
  <si>
    <t xml:space="preserve">Przechył Trendelenburga min. 40⁰</t>
  </si>
  <si>
    <t xml:space="preserve">Przechył anty-Trendelenburga min. 40⁰</t>
  </si>
  <si>
    <t xml:space="preserve">Wyposażenie stołu w min.:
•  podnóżek z podestem - 1 szt.
•  poręcze z stali nierdzewnej zabezpieczające  bezwładnego pacjenta przed zsunięciem się ze stołu   zabiegowo-operacyjnego, z możliwością przesuwu   wzdłużnego oraz odwodzenia na boki - 1 kpl.,
•  komplet elementów poszerzających blat stołu,  elementy montowane do szyn bocznych oparcia pleców  i segmentu lędźwiowego, wyposażone w materace  z pianki oraz szyny boczne do montażu wyposażenia  dodatkowego - 1 kpl.</t>
  </si>
  <si>
    <t xml:space="preserve">Maksymalne obciążenie statyczne stołu min. 350 kg</t>
  </si>
  <si>
    <t xml:space="preserve">Parametr wymagany - 0 pkt
Największe obciążenie - 5 pkt
Pozostałe -proporcjonalnie</t>
  </si>
  <si>
    <t xml:space="preserve">Pakiet V</t>
  </si>
  <si>
    <t xml:space="preserve">Videolaryngoskop</t>
  </si>
  <si>
    <t xml:space="preserve">producent/kraj</t>
  </si>
  <si>
    <t xml:space="preserve">System wideolaryngoskopowy przeznaczony do trudnych oraz rutynowych intubacji umożliwiający wizualizację wejścia do krtani na ekranie monitora</t>
  </si>
  <si>
    <r>
      <rPr>
        <sz val="8"/>
        <rFont val="Verdana"/>
        <family val="2"/>
        <charset val="238"/>
      </rPr>
      <t xml:space="preserve">Endoskop sztywny intubacyjny śr. 5-6 mm, dł. min. 40 cm, zakrzywiony pod kątem 30-40</t>
    </r>
    <r>
      <rPr>
        <vertAlign val="superscript"/>
        <sz val="8"/>
        <rFont val="Verdana"/>
        <family val="2"/>
        <charset val="238"/>
      </rPr>
      <t xml:space="preserve">0</t>
    </r>
    <r>
      <rPr>
        <sz val="8"/>
        <rFont val="Verdana"/>
        <family val="2"/>
        <charset val="238"/>
      </rPr>
      <t xml:space="preserve">. Bateryjne źródło światła led z koszem do sterylizacji</t>
    </r>
  </si>
  <si>
    <t xml:space="preserve">Łyżka wideolaryngoskopowa przeznaczona do trudnych intubacji (C&amp;L III i IV), wielorazowa, wykonana ze stali nierdzewnej z przetwornikiem CMOS oraz diodą oświetleniową LED w części dystalnej</t>
  </si>
  <si>
    <t xml:space="preserve">Łyżki wideolaryngoskopu  w rozmiarach: 
MacIntosh rozm. 3 – 1 szt,  
MacIntosh, rozm. 4 – 1 szt,</t>
  </si>
  <si>
    <t xml:space="preserve">Łyżka uniwersalna do trudnych intubacji typu D-Blade – 1 szt </t>
  </si>
  <si>
    <t xml:space="preserve">Układ optyczny przetwornika zapewniający kąt pola widzenia min. 80 stopni</t>
  </si>
  <si>
    <t xml:space="preserve">Możliwość reprocesingu łyżki oraz modułu elektronicznego metodą manualną, dezynfekcji maszynowej do 60 °, Steris oraz Sterrad</t>
  </si>
  <si>
    <t xml:space="preserve">Moduł elektroniczny ze zintegrowanym monitorem min. 2,4’’kompatybilny z oferowaną łyżką wideolaryngoskopową - 1 szt.
Ładowarka do modułu elektronicznego – 1 szt.</t>
  </si>
  <si>
    <t xml:space="preserve">Aparat z opaskami uciskowymi do stazy kończyń</t>
  </si>
  <si>
    <t xml:space="preserve">Wbudowany zegar do kontroli czasu</t>
  </si>
  <si>
    <t xml:space="preserve">Możliwość ciągłego ustawienia ciśnienia mankietu w zakresie min. 30-650 mmHg</t>
  </si>
  <si>
    <t xml:space="preserve">Niezależność od zasilania energią w przypadku centralnego systemu zasilania gazem</t>
  </si>
  <si>
    <t xml:space="preserve">Wizualny wskaźnik sprężonego powietrza na interfejsie użytkownika informujący o stanie urządzenia</t>
  </si>
  <si>
    <t xml:space="preserve">Zasilanie sprężonym powietrzem 5-6 bar</t>
  </si>
  <si>
    <t xml:space="preserve">Dokładność  +/-10 mmHg</t>
  </si>
  <si>
    <t xml:space="preserve">Wyświetlacz analogowy (manometr)</t>
  </si>
  <si>
    <t xml:space="preserve">Sposób montażu dostosowany do warunków:
- instalacja za pomocą regulowanego bloku instalacyjnego
- instalacja na ruchomym stojaku
- instalacja na standardowej szynie</t>
  </si>
  <si>
    <t xml:space="preserve">Wielorazowe mankiety z oznaczeniem kolorystycznym</t>
  </si>
  <si>
    <t xml:space="preserve">Przewody łączące urządzenie z mankietem</t>
  </si>
  <si>
    <t xml:space="preserve">Przewody łączące do centralnego system zasilania gazem</t>
  </si>
  <si>
    <t xml:space="preserve">Waga max. 3 kg</t>
  </si>
  <si>
    <t xml:space="preserve">Pakiet VI</t>
  </si>
  <si>
    <t xml:space="preserve">Stacja dokujaca</t>
  </si>
  <si>
    <t xml:space="preserve">System szybkiego mocowania pomp do stacji dokującej bez przerywania przepływu </t>
  </si>
  <si>
    <t xml:space="preserve">Możliwość rozbudowy stacji dokującej o bezprzewodową komunikację z komputerem</t>
  </si>
  <si>
    <t xml:space="preserve">Posiada wbudowany interfejs do komunikacji z komputerem za pomocą Ethernetu - złącze RJ45 </t>
  </si>
  <si>
    <t xml:space="preserve">Podłączenie zasilania pomp odbywa się automatycznie po włożeniu pompy </t>
  </si>
  <si>
    <t xml:space="preserve">Możliwość dowolnej zmiany miejsca pomp w module bez konieczności wyjmowania wszystkich pomp </t>
  </si>
  <si>
    <t xml:space="preserve">Możliwość dowolnej konfiguracji  ilości pomp strzykawkowych i objętościowych w stacji dokującej przy każdym stanowisku pacjenta </t>
  </si>
  <si>
    <t xml:space="preserve">Mocowanie stacji dokującej do rury pionowej lub poziomej bez dodatkowego oprzyrządowania. Oprócz mocowania, uchwyt do przenoszenia modułu </t>
  </si>
  <si>
    <t xml:space="preserve">Stacja dokująca przy każdym stanowisku pacjenta wyposażona w dodatkowy system alarmów wizualnych i akustycznych pozwalających łatwo zidentyfikować stanowisko gdzie jest konieczna interwencja  </t>
  </si>
  <si>
    <t xml:space="preserve">Wbudowany dodatkowy akumulator zasilający interfejs znajdujący się w stacji w trakcie transportu   (oprócz akumulatorów w pompach i zasilania sieciowego)   </t>
  </si>
  <si>
    <t xml:space="preserve">Możliwość rozbudowy stacji dokującej i przystosowanie do minimum 16 pomp na stanowisko  </t>
  </si>
  <si>
    <t xml:space="preserve">Możliwość rozbudowy o czytnik kodów paskowych  </t>
  </si>
  <si>
    <t xml:space="preserve">TAK – 3 pkt;
NIE – 0 pkt.</t>
  </si>
  <si>
    <t xml:space="preserve">Możliwość współpracy z systemem do kontrolowanej podaży insuliny</t>
  </si>
  <si>
    <t xml:space="preserve">TAK – 5 pkt;
NIE – 0 pkt.</t>
  </si>
  <si>
    <t xml:space="preserve">Możliwość komunikacji z Systemami PDMS ( System Zarządzania Danymi Pacjentów) firm Philips, Drager, Capsule Technologie, Cerner, Copra, IMDsoft, GE, Space Labs, LOWTeq. Potwierdzona działąjącymi instalacjami</t>
  </si>
  <si>
    <t xml:space="preserve">TAK - 15 pkt.;
NIE - 0 pkt.;</t>
  </si>
  <si>
    <t xml:space="preserve">Oprócz mocowania uchwyt do przenoszenia modułu  </t>
  </si>
  <si>
    <t xml:space="preserve">Pompa strzykawkowa</t>
  </si>
  <si>
    <t xml:space="preserve">Pompa strzykawkowa sterowana elektronicznie umożliwiająca współpracę  z systemem centralnego zasilania i zarządzania danymi - udokumentowana działającymi instalacjami</t>
  </si>
  <si>
    <t xml:space="preserve">Strzykawka mocowana od przodu  </t>
  </si>
  <si>
    <t xml:space="preserve">Automatyczny napęd strzykawki</t>
  </si>
  <si>
    <t xml:space="preserve">Możliwość prowadzenia znieczulenia zewnątrzoponowego </t>
  </si>
  <si>
    <t xml:space="preserve">Zatrzaskowe mocowanie i współpracy ze stacją dokującą</t>
  </si>
  <si>
    <t xml:space="preserve">Opcjonalne zasilanie napięciem 11-16 V DC, przy użyciu zasilacza zewnętrznego</t>
  </si>
  <si>
    <t xml:space="preserve">Masa pompy max 1,5 kg</t>
  </si>
  <si>
    <t xml:space="preserve">Poniżej 2 kg - 4 pkt; 
Powyżej 2 kg - 0 pkt</t>
  </si>
  <si>
    <t xml:space="preserve">Menu w języku polskim</t>
  </si>
  <si>
    <t xml:space="preserve">Możliwość łączenia pomp w moduły bez użycia stacji dokującej - minimum 3 pompy na jednym odłączalnym uchwycie</t>
  </si>
  <si>
    <t xml:space="preserve">Możliwość zasilania minimum 3 pomp wspólnym przewodem</t>
  </si>
  <si>
    <t xml:space="preserve">Podświetlany ekran i przyciski z możliwością regulacji</t>
  </si>
  <si>
    <t xml:space="preserve">Tak/ podać ilość poziomów regulacji</t>
  </si>
  <si>
    <t xml:space="preserve">Mocowanie do pionowego statywu/rury 3 pomp jednym uchwytem</t>
  </si>
  <si>
    <t xml:space="preserve">Dokładność mechaniczna &lt;&lt;±0,5%</t>
  </si>
  <si>
    <t xml:space="preserve">Zasilanie z akumulatora wewnętrznego min 8 h przy przepływie 100ml/h</t>
  </si>
  <si>
    <t xml:space="preserve">Mechanizm blokujący tłok zapobiegający samoczynnemu opróżnianiu strzykawki podczas wymiany niezależny od położenia głowicy napędu</t>
  </si>
  <si>
    <t xml:space="preserve">Automatyczna funkcja antybolus po okluzji – zabezpieczenie przed podaniem niekontrolowanego bolusa po alarmie okluzji </t>
  </si>
  <si>
    <t xml:space="preserve">Możliwość programowania parametrów infuzji w mg, mcg, U lub mmol,z uwzględnieniem lub nie masy ciała w odniesieniu do czasu ( np. mg/kg/min; mg/kg/h; mg/kg/24h) </t>
  </si>
  <si>
    <t xml:space="preserve">Pompa skalibrowana do pracy ze strzykawkami o objętości 2/3, 5, 10, 20, 30 i 50/60 ml różnych typów oraz różnych producentów  </t>
  </si>
  <si>
    <t xml:space="preserve">Zakres prędkości infuzji min. 0,01 do 999,9 ml/h  </t>
  </si>
  <si>
    <t xml:space="preserve">Prędkość infuzji w zakresie od 0,01 - 99,99ml/h programowana co 0,01ml/godz. </t>
  </si>
  <si>
    <t xml:space="preserve">Prędkości  bolusa min: min.1-1800 ml/h</t>
  </si>
  <si>
    <t xml:space="preserve">Różne tryby infuzji</t>
  </si>
  <si>
    <t xml:space="preserve">Dawka w czasie</t>
  </si>
  <si>
    <t xml:space="preserve">Możliwość utworzenia Bazy Leków używanych w infuzjoterapii na terenie szpitala  z możliwością zastosowania oprogramowania do tworzenia Bibliotek Leków na poszczególne oddziały</t>
  </si>
  <si>
    <t xml:space="preserve">Biblioteka Leków zawierająca co najmniej 500  leków z możliwością podzielenia na min.15 grup, z możliwością dzielenia na obszary leczenia i profile pacjenta </t>
  </si>
  <si>
    <t xml:space="preserve">Leki zawarte w Bibliotece Leków powiązane z parametrami infuzji (limity względne min-max;limity bezwzględne min-max, parametry standardowe), możliwość wyświetlania naprzemiennego nazwy leku i/lub wybranych parametrów infuzji</t>
  </si>
  <si>
    <t xml:space="preserve">Czujnik ciśnienia okluzji z graficzna prezentacja ciągłego pomiaru w linii, od wartości minimum 0,1bar. Wczesne wykrywanie wzrostu/spadku ciśnienia np. rozłączenie linii</t>
  </si>
  <si>
    <t xml:space="preserve">Funkcja programowania objętości do podania (VTBD) 0,1- 9999 ml</t>
  </si>
  <si>
    <t xml:space="preserve">Funkcja programowania czasu infuzji przynajmniej od 1min – 99:59 godzin</t>
  </si>
  <si>
    <t xml:space="preserve">Możliwość rozszerzenia oprogramowania pompy o tryb TCI  </t>
  </si>
  <si>
    <t xml:space="preserve">Możliwość rozszerzenia oprogramowania pompy o tryb PCA</t>
  </si>
  <si>
    <t xml:space="preserve">Komunikacja pomp umieszczonych w stacji dokującej/stanowisko pacjenta z komputerem poprzez Ethernet - złącze RJ45</t>
  </si>
  <si>
    <t xml:space="preserve">Możliwość rozbudowy pojedynczej pompy o bezprzewodową komunikację pomp poza stacją dokującą z komputerem </t>
  </si>
  <si>
    <t xml:space="preserve">Automatyczne przejmowanie infuzji  przez kolejną pompę natychmiast po zakończeniu infuzji w poprzedniej ( bez możliwości podania niechcianego   bolusa)</t>
  </si>
  <si>
    <t xml:space="preserve">Alarm otwartego uchwytu komory strzykawki</t>
  </si>
  <si>
    <t xml:space="preserve">Możliwość pracy w stacji MRI</t>
  </si>
  <si>
    <t xml:space="preserve">Możliwość pracy w systemie kontrolowanej insulinoterapii</t>
  </si>
  <si>
    <t xml:space="preserve">Przestrzeń zajmowana przez pompę poniżej 3000 cm3</t>
  </si>
  <si>
    <t xml:space="preserve">Tak / podać wymiary</t>
  </si>
  <si>
    <t xml:space="preserve">Niski pobór mocy</t>
  </si>
  <si>
    <t xml:space="preserve">Tak  / podać</t>
  </si>
  <si>
    <t xml:space="preserve">Poniżej 10W - 2 pkt.; 
Powyżej 10W - 0 pkt.</t>
  </si>
  <si>
    <t xml:space="preserve">Pompa strzykawkowa PCA</t>
  </si>
  <si>
    <t xml:space="preserve">Pompa objętościowa do podawania dożylnego, dotętniczego i dojelitowego, przetaczania krwi oraz podawania cytostatyków</t>
  </si>
  <si>
    <t xml:space="preserve">Sterowana elektronicznie umożliwiająca współpracę z systemem centralnego zasilania i zarządzania danymi</t>
  </si>
  <si>
    <t xml:space="preserve">Zasilanie sieciowe 230 [V] ± 10%, 50 [Hz] </t>
  </si>
  <si>
    <t xml:space="preserve">Możliwość zasilania prądem niskiego napięcia poprzez zasilacz zewnętrzny</t>
  </si>
  <si>
    <t xml:space="preserve">TAK - 2 pkt;
NIE - 0 pkt.</t>
  </si>
  <si>
    <t xml:space="preserve">Zasilanie z akumulatora wewnętrznego min. 4 godz. przy przepływie 100 [ml/godz.]</t>
  </si>
  <si>
    <t xml:space="preserve">Podać czas zasilania z akumulatora wewnętrznego przy przepływie 100 [ml/godz.]</t>
  </si>
  <si>
    <t xml:space="preserve">Masa pompy, max. 1,5 [kg]</t>
  </si>
  <si>
    <t xml:space="preserve">Podać masę pompy</t>
  </si>
  <si>
    <t xml:space="preserve">Możliwość mocowania pompy do rury pionowej lub poziomej</t>
  </si>
  <si>
    <t xml:space="preserve">Automatyczna funkcja antybolus po okluzji – zabezpieczenie przed podaniem niekontrolowanego
bolusa po alarmie okluzji</t>
  </si>
  <si>
    <t xml:space="preserve">Maksymalna objętość bolusa po alarmie okluzji &lt;0,2 [ml]</t>
  </si>
  <si>
    <t xml:space="preserve">Zakres prędkości infuzji, min. 0,1 do 1200 [ml/godz.]</t>
  </si>
  <si>
    <t xml:space="preserve">Podać zakres prędkości infuzji</t>
  </si>
  <si>
    <t xml:space="preserve">Prędkość infuzji programowana co 0,01 [ml/h] w zakresie od 0,1 do 99,99 [ml/h]</t>
  </si>
  <si>
    <t xml:space="preserve">Zakres prędkości infuzji bolusem, min. 1 do 1200 [ml/godz.]</t>
  </si>
  <si>
    <t xml:space="preserve">Zmiana szybkości infuzji bez konieczności przerywania wlewu</t>
  </si>
  <si>
    <t xml:space="preserve">Bolus podawany na  żądanie</t>
  </si>
  <si>
    <t xml:space="preserve">Bolus o określonej objętości</t>
  </si>
  <si>
    <t xml:space="preserve">Dokładność prędkości infuzji +/- 5 [%]</t>
  </si>
  <si>
    <t xml:space="preserve">Funkcja programowania objętości do podania (VTBD), min. 1- 9999 [ml]</t>
  </si>
  <si>
    <t xml:space="preserve">Możliwość programowania parametrów infuzji w [mg], [μg], [IE] lub [mmol], z uwzględnieniem lub nie masy ciała w odniesieniu do czasu (np. [mg/kg/min];[mg/kg/h];[mg/kg/24h])</t>
  </si>
  <si>
    <t xml:space="preserve">Funkcja KVO z możliwością wyłączenia funkcji przez użytkownika</t>
  </si>
  <si>
    <t xml:space="preserve">Podświetlany panel sterowania</t>
  </si>
  <si>
    <t xml:space="preserve">Menu w języku polskim </t>
  </si>
  <si>
    <t xml:space="preserve">Możliwość pracy z lub bez czujnika kropli</t>
  </si>
  <si>
    <t xml:space="preserve">Biblioteka leków zawierająca, min. 700 leków</t>
  </si>
  <si>
    <t xml:space="preserve">Podać ilość leków w bibliotece</t>
  </si>
  <si>
    <t xml:space="preserve">Biblioteka leków z możliwością podzielenia leków na min. 10 grup</t>
  </si>
  <si>
    <t xml:space="preserve">Biblioteka leków z możliwością wyświetlania naprzemiennego nazwy leku i/lub wybranych
parametrów infuzji</t>
  </si>
  <si>
    <t xml:space="preserve">Leki zawarte w bibliotece leków powiązane z parametrami infuzji (limity względne min:max, limity bezwzględne, parametry standardowe)</t>
  </si>
  <si>
    <t xml:space="preserve">Akustyczno-optyczny system alarmów i ostrzeżeń</t>
  </si>
  <si>
    <t xml:space="preserve">Alarm przypominający – zatrzymana infuzja</t>
  </si>
  <si>
    <t xml:space="preserve">Alarm okluzji</t>
  </si>
  <si>
    <t xml:space="preserve">Alarm rozładowanego akumulatora</t>
  </si>
  <si>
    <t xml:space="preserve">Alarm braku lub źle założonego zestawu</t>
  </si>
  <si>
    <t xml:space="preserve">Alarm informujący o uszkodzeniu sprzętu</t>
  </si>
  <si>
    <t xml:space="preserve">Alarm wstępny, min. przed końcem infuzji</t>
  </si>
  <si>
    <t xml:space="preserve">Alarm wstępny zbliżającego się rozładowania akumulatora</t>
  </si>
  <si>
    <t xml:space="preserve">Alarm powietrza w linii</t>
  </si>
  <si>
    <t xml:space="preserve">Alarm czujnika kropli</t>
  </si>
  <si>
    <t xml:space="preserve">W skład każdego zestawu wchodzi, min. zasilacz zewnętrzny, uchwyt mocujący pompę oraz czujnik kropli</t>
  </si>
  <si>
    <t xml:space="preserve">FORMULARZ CENOWY</t>
  </si>
  <si>
    <t xml:space="preserve">LP</t>
  </si>
  <si>
    <t xml:space="preserve">Nazwa urządzenia</t>
  </si>
  <si>
    <t xml:space="preserve">Producent, model</t>
  </si>
  <si>
    <t xml:space="preserve"> wartość jednostkowa netto [PLN]</t>
  </si>
  <si>
    <t xml:space="preserve">stawka VAT</t>
  </si>
  <si>
    <t xml:space="preserve"> cena jednostkowa brutto [PLN]</t>
  </si>
  <si>
    <t xml:space="preserve"> wartość netto [PLN]</t>
  </si>
  <si>
    <t xml:space="preserve"> wartość brutto [PLN]</t>
  </si>
  <si>
    <t xml:space="preserve">Wózek konfiguracja użytkowa </t>
  </si>
  <si>
    <t xml:space="preserve">W przypadku, gdy Wykonawca przy określaniu ceny oferty zastosuje dwie (lub więcej) stawki podatku VAT, zobowiązany jest: przedstawić szczegółowy sposób obliczenia ceny oferty określonej w formularzu cenowym oraz określić jaki zakres dostawy jest objęty zastosowanym przez Wykonawcę podatkiem VAT.</t>
  </si>
  <si>
    <t xml:space="preserve">Upełnomocniony przedstawiciel (e) Wykonawcy:</t>
  </si>
  <si>
    <t xml:space="preserve">…………………........................................................</t>
  </si>
  <si>
    <t xml:space="preserve">(podpis Wykonawcy)</t>
  </si>
  <si>
    <r>
      <rPr>
        <sz val="8"/>
        <rFont val="Verdana"/>
        <family val="2"/>
        <charset val="1"/>
      </rPr>
      <t xml:space="preserve">....................................... dnia ............... r. </t>
    </r>
    <r>
      <rPr>
        <sz val="11"/>
        <rFont val="Times New Roman"/>
        <family val="1"/>
        <charset val="238"/>
      </rPr>
      <t xml:space="preserve"> </t>
    </r>
    <r>
      <rPr>
        <i val="true"/>
        <sz val="11"/>
        <rFont val="Times New Roman"/>
        <family val="1"/>
        <charset val="238"/>
      </rPr>
      <t xml:space="preserve"> </t>
    </r>
  </si>
  <si>
    <r>
      <rPr>
        <sz val="8"/>
        <rFont val="Verdana"/>
        <family val="2"/>
        <charset val="1"/>
      </rPr>
      <t xml:space="preserve">....................................... dnia ............... r.  </t>
    </r>
    <r>
      <rPr>
        <i val="true"/>
        <sz val="8"/>
        <rFont val="Verdana"/>
        <family val="2"/>
        <charset val="1"/>
      </rPr>
      <t xml:space="preserve"> </t>
    </r>
  </si>
  <si>
    <r>
      <rPr>
        <sz val="8"/>
        <rFont val="Verdana"/>
        <family val="2"/>
        <charset val="1"/>
      </rPr>
      <t xml:space="preserve">....................................... dnia ............... r.  </t>
    </r>
    <r>
      <rPr>
        <i val="true"/>
        <sz val="11"/>
        <rFont val="Times New Roman"/>
        <family val="1"/>
        <charset val="238"/>
      </rPr>
      <t xml:space="preserve"> </t>
    </r>
  </si>
  <si>
    <t xml:space="preserve">Stacja dokująca</t>
  </si>
</sst>
</file>

<file path=xl/styles.xml><?xml version="1.0" encoding="utf-8"?>
<styleSheet xmlns="http://schemas.openxmlformats.org/spreadsheetml/2006/main">
  <numFmts count="2">
    <numFmt numFmtId="164" formatCode="General"/>
    <numFmt numFmtId="165" formatCode="0"/>
  </numFmts>
  <fonts count="40">
    <font>
      <sz val="11"/>
      <color rgb="FF000000"/>
      <name val="Calibri"/>
      <family val="2"/>
      <charset val="1"/>
    </font>
    <font>
      <sz val="10"/>
      <name val="Arial"/>
      <family val="0"/>
      <charset val="238"/>
    </font>
    <font>
      <sz val="10"/>
      <name val="Arial"/>
      <family val="0"/>
      <charset val="238"/>
    </font>
    <font>
      <sz val="10"/>
      <name val="Arial"/>
      <family val="0"/>
      <charset val="238"/>
    </font>
    <font>
      <sz val="11"/>
      <color rgb="FF000000"/>
      <name val="Times New Roman"/>
      <family val="1"/>
      <charset val="1"/>
    </font>
    <font>
      <b val="true"/>
      <sz val="11"/>
      <color rgb="FF000000"/>
      <name val="Times New Roman"/>
      <family val="1"/>
      <charset val="1"/>
    </font>
    <font>
      <sz val="8"/>
      <color rgb="FF000000"/>
      <name val="Verdana"/>
      <family val="2"/>
      <charset val="1"/>
    </font>
    <font>
      <b val="true"/>
      <sz val="8"/>
      <color rgb="FF000000"/>
      <name val="Verdana"/>
      <family val="2"/>
      <charset val="1"/>
    </font>
    <font>
      <b val="true"/>
      <sz val="8"/>
      <color rgb="FF000000"/>
      <name val="Verdana"/>
      <family val="2"/>
      <charset val="238"/>
    </font>
    <font>
      <b val="true"/>
      <sz val="10"/>
      <color rgb="FF000000"/>
      <name val="Verdana"/>
      <family val="2"/>
      <charset val="238"/>
    </font>
    <font>
      <sz val="8"/>
      <color rgb="FF000000"/>
      <name val="Verdana"/>
      <family val="2"/>
      <charset val="238"/>
    </font>
    <font>
      <sz val="8"/>
      <color rgb="FFFF0000"/>
      <name val="Verdana"/>
      <family val="2"/>
      <charset val="238"/>
    </font>
    <font>
      <b val="true"/>
      <sz val="8"/>
      <name val="Verdana"/>
      <family val="2"/>
      <charset val="238"/>
    </font>
    <font>
      <sz val="11"/>
      <color rgb="FF000000"/>
      <name val="Calibri"/>
      <family val="2"/>
      <charset val="238"/>
    </font>
    <font>
      <sz val="8"/>
      <name val="Verdana"/>
      <family val="2"/>
      <charset val="238"/>
    </font>
    <font>
      <vertAlign val="superscript"/>
      <sz val="11"/>
      <color rgb="FF000000"/>
      <name val="Calibri Light"/>
      <family val="2"/>
      <charset val="238"/>
    </font>
    <font>
      <sz val="8"/>
      <name val="Verdana"/>
      <family val="2"/>
      <charset val="1"/>
    </font>
    <font>
      <b val="true"/>
      <sz val="8"/>
      <name val="Verdana"/>
      <family val="2"/>
      <charset val="1"/>
    </font>
    <font>
      <sz val="11"/>
      <name val="Calibri"/>
      <family val="2"/>
      <charset val="238"/>
    </font>
    <font>
      <sz val="8"/>
      <color rgb="FF000000"/>
      <name val="Calibri"/>
      <family val="2"/>
      <charset val="238"/>
    </font>
    <font>
      <sz val="10"/>
      <name val="Arial CE"/>
      <family val="0"/>
      <charset val="238"/>
    </font>
    <font>
      <i val="true"/>
      <sz val="8"/>
      <color rgb="FF000000"/>
      <name val="Verdana"/>
      <family val="2"/>
      <charset val="238"/>
    </font>
    <font>
      <sz val="10"/>
      <color rgb="FF000000"/>
      <name val="Calibri"/>
      <family val="2"/>
      <charset val="238"/>
    </font>
    <font>
      <sz val="10"/>
      <name val="Verdana"/>
      <family val="2"/>
      <charset val="238"/>
    </font>
    <font>
      <sz val="8"/>
      <color rgb="FFFF0000"/>
      <name val="Verdana"/>
      <family val="2"/>
      <charset val="1"/>
    </font>
    <font>
      <vertAlign val="subscript"/>
      <sz val="8"/>
      <color rgb="FF000000"/>
      <name val="Verdana"/>
      <family val="2"/>
      <charset val="1"/>
    </font>
    <font>
      <strike val="true"/>
      <sz val="8"/>
      <color rgb="FF000000"/>
      <name val="Verdana"/>
      <family val="2"/>
      <charset val="1"/>
    </font>
    <font>
      <sz val="11"/>
      <color rgb="FFFF0000"/>
      <name val="Calibri"/>
      <family val="2"/>
      <charset val="1"/>
    </font>
    <font>
      <strike val="true"/>
      <sz val="8"/>
      <name val="Verdana"/>
      <family val="2"/>
      <charset val="1"/>
    </font>
    <font>
      <vertAlign val="superscript"/>
      <sz val="8"/>
      <name val="Verdana"/>
      <family val="2"/>
      <charset val="238"/>
    </font>
    <font>
      <sz val="10"/>
      <color rgb="FF000000"/>
      <name val="Arial"/>
      <family val="2"/>
      <charset val="238"/>
    </font>
    <font>
      <sz val="10"/>
      <color rgb="FFFF0000"/>
      <name val="Arial"/>
      <family val="2"/>
      <charset val="238"/>
    </font>
    <font>
      <sz val="8"/>
      <color rgb="FF000000"/>
      <name val="Calibri"/>
      <family val="2"/>
      <charset val="136"/>
    </font>
    <font>
      <b val="true"/>
      <sz val="8"/>
      <name val="Arial"/>
      <family val="2"/>
      <charset val="238"/>
    </font>
    <font>
      <sz val="7"/>
      <name val="Arial"/>
      <family val="2"/>
      <charset val="238"/>
    </font>
    <font>
      <sz val="8"/>
      <name val="Arial"/>
      <family val="2"/>
      <charset val="238"/>
    </font>
    <font>
      <sz val="10"/>
      <color rgb="FF404040"/>
      <name val="Courier New"/>
      <family val="3"/>
      <charset val="238"/>
    </font>
    <font>
      <i val="true"/>
      <sz val="8"/>
      <name val="Verdana"/>
      <family val="2"/>
      <charset val="1"/>
    </font>
    <font>
      <sz val="11"/>
      <name val="Times New Roman"/>
      <family val="1"/>
      <charset val="238"/>
    </font>
    <font>
      <i val="true"/>
      <sz val="11"/>
      <name val="Times New Roman"/>
      <family val="1"/>
      <charset val="238"/>
    </font>
  </fonts>
  <fills count="7">
    <fill>
      <patternFill patternType="none"/>
    </fill>
    <fill>
      <patternFill patternType="gray125"/>
    </fill>
    <fill>
      <patternFill patternType="solid">
        <fgColor rgb="FF99CCFF"/>
        <bgColor rgb="FFB7DEE8"/>
      </patternFill>
    </fill>
    <fill>
      <patternFill patternType="solid">
        <fgColor rgb="FFFFFFFF"/>
        <bgColor rgb="FFFFFFCC"/>
      </patternFill>
    </fill>
    <fill>
      <patternFill patternType="solid">
        <fgColor rgb="FF92D050"/>
        <bgColor rgb="FFC0C0C0"/>
      </patternFill>
    </fill>
    <fill>
      <patternFill patternType="solid">
        <fgColor rgb="FFCC99FF"/>
        <bgColor rgb="FFB3A2C7"/>
      </patternFill>
    </fill>
    <fill>
      <patternFill patternType="solid">
        <fgColor rgb="FFB7DEE8"/>
        <bgColor rgb="FF99CCFF"/>
      </patternFill>
    </fill>
  </fills>
  <borders count="60">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medium"/>
      <right style="thin"/>
      <top style="hair">
        <color rgb="FF9999FF"/>
      </top>
      <bottom style="hair">
        <color rgb="FF9999FF"/>
      </bottom>
      <diagonal/>
    </border>
    <border diagonalUp="false" diagonalDown="false">
      <left style="thin"/>
      <right/>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medium"/>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medium"/>
      <top/>
      <bottom style="hair">
        <color rgb="FFB3A2C7"/>
      </bottom>
      <diagonal/>
    </border>
    <border diagonalUp="false" diagonalDown="false">
      <left style="medium"/>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medium"/>
      <top style="hair">
        <color rgb="FFB3A2C7"/>
      </top>
      <bottom style="hair">
        <color rgb="FFB3A2C7"/>
      </bottom>
      <diagonal/>
    </border>
    <border diagonalUp="false" diagonalDown="false">
      <left style="thin"/>
      <right style="thin"/>
      <top style="hair">
        <color rgb="FFB3A2C7"/>
      </top>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thin"/>
      <top style="hair">
        <color rgb="FFB3A2C7"/>
      </top>
      <bottom/>
      <diagonal/>
    </border>
    <border diagonalUp="false" diagonalDown="false">
      <left style="thin"/>
      <right style="medium"/>
      <top style="hair">
        <color rgb="FFB3A2C7"/>
      </top>
      <bottom/>
      <diagonal/>
    </border>
    <border diagonalUp="false" diagonalDown="false">
      <left style="medium"/>
      <right style="medium"/>
      <top style="hair">
        <color rgb="FF9999FF"/>
      </top>
      <bottom style="hair">
        <color rgb="FF9999FF"/>
      </bottom>
      <diagonal/>
    </border>
    <border diagonalUp="false" diagonalDown="false">
      <left style="thin"/>
      <right style="thin"/>
      <top style="hair">
        <color rgb="FFB3A2C7"/>
      </top>
      <bottom style="thin"/>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right style="thin"/>
      <top style="hair">
        <color rgb="FF9999FF"/>
      </top>
      <bottom style="hair">
        <color rgb="FF9999FF"/>
      </bottom>
      <diagonal/>
    </border>
    <border diagonalUp="false" diagonalDown="false">
      <left/>
      <right/>
      <top style="hair">
        <color rgb="FF9999FF"/>
      </top>
      <bottom style="hair">
        <color rgb="FF9999FF"/>
      </bottom>
      <diagonal/>
    </border>
    <border diagonalUp="false" diagonalDown="false">
      <left/>
      <right style="medium"/>
      <top style="hair">
        <color rgb="FF9999FF"/>
      </top>
      <bottom style="hair">
        <color rgb="FF9999FF"/>
      </bottom>
      <diagonal/>
    </border>
    <border diagonalUp="false" diagonalDown="false">
      <left/>
      <right style="thin"/>
      <top style="double"/>
      <bottom style="hair">
        <color rgb="FF9999FF"/>
      </bottom>
      <diagonal/>
    </border>
    <border diagonalUp="false" diagonalDown="false">
      <left style="thin"/>
      <right style="medium"/>
      <top style="double"/>
      <bottom style="hair">
        <color rgb="FF9999FF"/>
      </bottom>
      <diagonal/>
    </border>
    <border diagonalUp="false" diagonalDown="false">
      <left style="medium"/>
      <right/>
      <top/>
      <bottom/>
      <diagonal/>
    </border>
    <border diagonalUp="false" diagonalDown="false">
      <left style="thin"/>
      <right style="thin"/>
      <top/>
      <bottom/>
      <diagonal/>
    </border>
    <border diagonalUp="false" diagonalDown="false">
      <left style="medium"/>
      <right style="thin"/>
      <top style="thin">
        <color rgb="FFC0C0C0"/>
      </top>
      <bottom style="hair">
        <color rgb="FF9999FF"/>
      </bottom>
      <diagonal/>
    </border>
    <border diagonalUp="false" diagonalDown="false">
      <left style="thin"/>
      <right style="thin"/>
      <top style="hair">
        <color rgb="FF9999FF"/>
      </top>
      <bottom style="double"/>
      <diagonal/>
    </border>
    <border diagonalUp="false" diagonalDown="false">
      <left style="medium"/>
      <right style="thin"/>
      <top style="hair">
        <color rgb="FF9999FF"/>
      </top>
      <bottom style="medium"/>
      <diagonal/>
    </border>
    <border diagonalUp="false" diagonalDown="false">
      <left style="thin"/>
      <right style="thin"/>
      <top style="hair">
        <color rgb="FF9999FF"/>
      </top>
      <bottom style="medium"/>
      <diagonal/>
    </border>
    <border diagonalUp="false" diagonalDown="false">
      <left style="thin"/>
      <right style="medium"/>
      <top style="hair">
        <color rgb="FF9999FF"/>
      </top>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style="medium"/>
      <top style="medium"/>
      <bottom style="double"/>
      <diagonal/>
    </border>
    <border diagonalUp="false" diagonalDown="false">
      <left/>
      <right style="medium"/>
      <top style="medium"/>
      <bottom style="double"/>
      <diagonal/>
    </border>
    <border diagonalUp="false" diagonalDown="false">
      <left/>
      <right/>
      <top style="medium"/>
      <bottom style="double"/>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true" applyAlignment="true" applyProtection="true">
      <alignment horizontal="general" vertical="bottom" textRotation="0" wrapText="false" indent="0" shrinkToFit="false"/>
      <protection locked="true" hidden="false"/>
    </xf>
  </cellStyleXfs>
  <cellXfs count="2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right"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10" fillId="3" borderId="7"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general"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3"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3" borderId="14"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general" vertical="center" textRotation="0" wrapText="true" indent="0" shrinkToFit="false"/>
      <protection locked="true" hidden="false"/>
    </xf>
    <xf numFmtId="164" fontId="10" fillId="0" borderId="17"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0" fillId="3"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right" vertical="center" textRotation="0" wrapText="true" indent="0" shrinkToFit="false"/>
      <protection locked="true" hidden="false"/>
    </xf>
    <xf numFmtId="165" fontId="12" fillId="4" borderId="4" xfId="0" applyFont="true" applyBorder="true" applyAlignment="true" applyProtection="false">
      <alignment horizontal="center" vertical="center" textRotation="0" wrapText="true" indent="0" shrinkToFit="false"/>
      <protection locked="true" hidden="false"/>
    </xf>
    <xf numFmtId="164" fontId="12" fillId="4" borderId="5" xfId="0" applyFont="true" applyBorder="true" applyAlignment="true" applyProtection="false">
      <alignment horizontal="left" vertical="center" textRotation="0" wrapText="true" indent="0" shrinkToFit="false"/>
      <protection locked="true" hidden="false"/>
    </xf>
    <xf numFmtId="164" fontId="12" fillId="4" borderId="5"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2" fillId="5" borderId="4" xfId="0" applyFont="true" applyBorder="true" applyAlignment="true" applyProtection="true">
      <alignment horizontal="right" vertical="center" textRotation="0" wrapText="true" indent="0" shrinkToFit="false"/>
      <protection locked="true" hidden="false"/>
    </xf>
    <xf numFmtId="164" fontId="12" fillId="5" borderId="5" xfId="0" applyFont="true" applyBorder="true" applyAlignment="true" applyProtection="true">
      <alignment horizontal="general" vertical="center" textRotation="0" wrapText="true" indent="0" shrinkToFit="false"/>
      <protection locked="true" hidden="false"/>
    </xf>
    <xf numFmtId="164" fontId="8" fillId="5" borderId="5"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left" vertical="center" textRotation="0" wrapText="true" indent="0" shrinkToFit="false"/>
      <protection locked="true" hidden="false"/>
    </xf>
    <xf numFmtId="164" fontId="12" fillId="5" borderId="6"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4" fillId="0" borderId="18" xfId="0" applyFont="true" applyBorder="true" applyAlignment="true" applyProtection="true">
      <alignment horizontal="center" vertical="center" textRotation="0" wrapText="true" indent="0" shrinkToFit="false"/>
      <protection locked="true" hidden="false"/>
    </xf>
    <xf numFmtId="164" fontId="14" fillId="0" borderId="19" xfId="0" applyFont="true" applyBorder="true" applyAlignment="true" applyProtection="true">
      <alignment horizontal="general" vertical="center" textRotation="0" wrapText="tru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4" fontId="14" fillId="0" borderId="20" xfId="0" applyFont="true" applyBorder="true" applyAlignment="true" applyProtection="true">
      <alignment horizontal="center"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general" vertical="center" textRotation="0" wrapText="true" indent="0" shrinkToFit="false"/>
      <protection locked="true" hidden="false"/>
    </xf>
    <xf numFmtId="164" fontId="14" fillId="0" borderId="22" xfId="0" applyFont="true" applyBorder="true" applyAlignment="true" applyProtection="true">
      <alignment horizontal="center" vertical="center" textRotation="0" wrapText="tru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center" vertical="top" textRotation="0" wrapText="true" indent="0" shrinkToFit="false"/>
      <protection locked="true" hidden="false"/>
    </xf>
    <xf numFmtId="164" fontId="14" fillId="0" borderId="22"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left" vertical="center" textRotation="0" wrapText="true" indent="0" shrinkToFit="false"/>
      <protection locked="true" hidden="false"/>
    </xf>
    <xf numFmtId="164" fontId="14" fillId="0" borderId="19"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center" vertical="center" textRotation="0" wrapText="true" indent="0" shrinkToFit="false"/>
      <protection locked="true" hidden="false"/>
    </xf>
    <xf numFmtId="164" fontId="10" fillId="0" borderId="21" xfId="0" applyFont="true" applyBorder="true" applyAlignment="true" applyProtection="true">
      <alignment horizontal="center" vertical="center" textRotation="0" wrapText="true" indent="0" shrinkToFit="false"/>
      <protection locked="true" hidden="false"/>
    </xf>
    <xf numFmtId="164" fontId="10" fillId="0" borderId="22" xfId="0" applyFont="true" applyBorder="true" applyAlignment="true" applyProtection="true">
      <alignment horizontal="general" vertical="center" textRotation="0" wrapText="true" indent="0" shrinkToFit="false"/>
      <protection locked="true" hidden="false"/>
    </xf>
    <xf numFmtId="164" fontId="10" fillId="0" borderId="22" xfId="0" applyFont="true" applyBorder="true" applyAlignment="true" applyProtection="true">
      <alignment horizontal="left" vertical="center" textRotation="0" wrapText="true" indent="0" shrinkToFit="false"/>
      <protection locked="true" hidden="false"/>
    </xf>
    <xf numFmtId="164" fontId="10" fillId="0" borderId="2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8" fillId="2" borderId="4" xfId="0" applyFont="true" applyBorder="true" applyAlignment="true" applyProtection="false">
      <alignment horizontal="left"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true" indent="0" shrinkToFit="false"/>
      <protection locked="true" hidden="false"/>
    </xf>
    <xf numFmtId="164" fontId="10" fillId="3" borderId="25"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general" vertical="center" textRotation="0" wrapText="true" indent="0" shrinkToFit="false"/>
      <protection locked="true" hidden="false"/>
    </xf>
    <xf numFmtId="164" fontId="10" fillId="0" borderId="27" xfId="0" applyFont="true" applyBorder="true" applyAlignment="true" applyProtection="false">
      <alignment horizontal="center" vertical="center" textRotation="0" wrapText="tru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center" vertical="center" textRotation="0" wrapText="true" indent="0" shrinkToFit="false"/>
      <protection locked="true" hidden="false"/>
    </xf>
    <xf numFmtId="164" fontId="14" fillId="0" borderId="29" xfId="0" applyFont="true" applyBorder="true" applyAlignment="true" applyProtection="true">
      <alignment horizontal="center" vertical="center" textRotation="0" wrapText="true" indent="0" shrinkToFit="false"/>
      <protection locked="true" hidden="false"/>
    </xf>
    <xf numFmtId="164" fontId="14" fillId="0" borderId="24" xfId="0" applyFont="true" applyBorder="true" applyAlignment="true" applyProtection="true">
      <alignment horizontal="general" vertical="center" textRotation="0" wrapText="true" indent="0" shrinkToFit="false"/>
      <protection locked="true" hidden="false"/>
    </xf>
    <xf numFmtId="164" fontId="14" fillId="0" borderId="30" xfId="0" applyFont="true" applyBorder="true" applyAlignment="true" applyProtection="true">
      <alignment horizontal="center" vertical="center" textRotation="0" wrapText="true" indent="0" shrinkToFit="false"/>
      <protection locked="true" hidden="false"/>
    </xf>
    <xf numFmtId="164" fontId="10" fillId="0" borderId="29" xfId="0" applyFont="true" applyBorder="true" applyAlignment="true" applyProtection="true">
      <alignment horizontal="center" vertical="center" textRotation="0" wrapText="tru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general" vertical="center" textRotation="0" wrapText="tru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left" vertical="center" textRotation="0" wrapText="true" indent="0" shrinkToFit="false"/>
      <protection locked="true" hidden="false"/>
    </xf>
    <xf numFmtId="164" fontId="14" fillId="0" borderId="17"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general" vertical="center" textRotation="0" wrapText="true" indent="0" shrinkToFit="false"/>
      <protection locked="true" hidden="false"/>
    </xf>
    <xf numFmtId="164" fontId="14" fillId="3" borderId="14" xfId="0" applyFont="true" applyBorder="true" applyAlignment="true" applyProtection="false">
      <alignment horizontal="center" vertical="center" textRotation="0" wrapText="true" indent="0" shrinkToFit="false"/>
      <protection locked="true" hidden="false"/>
    </xf>
    <xf numFmtId="164" fontId="14" fillId="3" borderId="17"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general" vertical="center" textRotation="0" wrapText="true" indent="0" shrinkToFit="false"/>
      <protection locked="true" hidden="false"/>
    </xf>
    <xf numFmtId="164" fontId="16" fillId="0" borderId="15" xfId="0" applyFont="true" applyBorder="true" applyAlignment="true" applyProtection="false">
      <alignment horizontal="general" vertical="center" textRotation="0" wrapText="true" indent="0" shrinkToFit="false"/>
      <protection locked="true" hidden="false"/>
    </xf>
    <xf numFmtId="164" fontId="17" fillId="6" borderId="31" xfId="0" applyFont="true" applyBorder="true" applyAlignment="true" applyProtection="false">
      <alignment horizontal="left"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4" fillId="0" borderId="32" xfId="0" applyFont="true" applyBorder="true" applyAlignment="true" applyProtection="true">
      <alignment horizontal="general" vertical="center" textRotation="0" wrapText="true" indent="0" shrinkToFit="false"/>
      <protection locked="true" hidden="false"/>
    </xf>
    <xf numFmtId="164" fontId="8" fillId="5" borderId="4" xfId="0" applyFont="true" applyBorder="true" applyAlignment="true" applyProtection="false">
      <alignment horizontal="right" vertical="center" textRotation="0" wrapText="true" indent="0" shrinkToFit="false"/>
      <protection locked="true" hidden="false"/>
    </xf>
    <xf numFmtId="164" fontId="8" fillId="5" borderId="5" xfId="0" applyFont="true" applyBorder="true" applyAlignment="true" applyProtection="false">
      <alignment horizontal="general" vertical="center" textRotation="0" wrapText="true" indent="0" shrinkToFit="false"/>
      <protection locked="true" hidden="false"/>
    </xf>
    <xf numFmtId="164" fontId="8" fillId="5" borderId="5" xfId="0" applyFont="true" applyBorder="true" applyAlignment="true" applyProtection="false">
      <alignment horizontal="left" vertical="center" textRotation="0" wrapText="true" indent="0" shrinkToFit="false"/>
      <protection locked="true" hidden="false"/>
    </xf>
    <xf numFmtId="164" fontId="8" fillId="5" borderId="6" xfId="0" applyFont="true" applyBorder="true" applyAlignment="true" applyProtection="false">
      <alignment horizontal="center" vertical="center" textRotation="0" wrapText="tru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4" fontId="10" fillId="0" borderId="34" xfId="0" applyFont="true" applyBorder="true" applyAlignment="true" applyProtection="false">
      <alignment horizontal="general" vertical="center" textRotation="0" wrapText="tru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left" vertical="center" textRotation="0" wrapText="true" indent="0" shrinkToFit="false"/>
      <protection locked="true" hidden="false"/>
    </xf>
    <xf numFmtId="165" fontId="14" fillId="0" borderId="14" xfId="0" applyFont="true" applyBorder="true" applyAlignment="true" applyProtection="false">
      <alignment horizontal="center" vertical="center" textRotation="0" wrapText="true" indent="0" shrinkToFit="false"/>
      <protection locked="true" hidden="false"/>
    </xf>
    <xf numFmtId="165" fontId="14" fillId="3" borderId="14" xfId="0" applyFont="true" applyBorder="true" applyAlignment="true" applyProtection="false">
      <alignment horizontal="center" vertical="center" textRotation="0" wrapText="true" indent="0" shrinkToFit="false"/>
      <protection locked="true" hidden="false"/>
    </xf>
    <xf numFmtId="164" fontId="14" fillId="3" borderId="16" xfId="0" applyFont="true" applyBorder="true" applyAlignment="true" applyProtection="false">
      <alignment horizontal="center" vertical="center" textRotation="0" wrapText="true" indent="0" shrinkToFit="false"/>
      <protection locked="true" hidden="false"/>
    </xf>
    <xf numFmtId="165" fontId="10" fillId="3" borderId="2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14" fillId="0" borderId="16" xfId="2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8" fillId="6" borderId="14" xfId="0" applyFont="true" applyBorder="true" applyAlignment="true" applyProtection="false">
      <alignment horizontal="left" vertical="center" textRotation="0" wrapText="true" indent="0" shrinkToFit="false"/>
      <protection locked="true" hidden="false"/>
    </xf>
    <xf numFmtId="164" fontId="10" fillId="6" borderId="16" xfId="0" applyFont="true" applyBorder="true" applyAlignment="true" applyProtection="false">
      <alignment horizontal="center" vertical="center" textRotation="0" wrapText="true" indent="0" shrinkToFit="false"/>
      <protection locked="true" hidden="false"/>
    </xf>
    <xf numFmtId="164" fontId="10" fillId="6" borderId="16" xfId="0" applyFont="true" applyBorder="true" applyAlignment="true" applyProtection="false">
      <alignment horizontal="left" vertical="center" textRotation="0" wrapText="true" indent="0" shrinkToFit="false"/>
      <protection locked="true" hidden="false"/>
    </xf>
    <xf numFmtId="164" fontId="10" fillId="6" borderId="17"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center" vertical="center" textRotation="0" wrapText="true" indent="0" shrinkToFit="false"/>
      <protection locked="true" hidden="false"/>
    </xf>
    <xf numFmtId="164" fontId="16" fillId="0" borderId="35" xfId="0" applyFont="true" applyBorder="true" applyAlignment="true" applyProtection="false">
      <alignment horizontal="center" vertical="center" textRotation="0" wrapText="true" indent="0" shrinkToFit="false"/>
      <protection locked="true" hidden="false"/>
    </xf>
    <xf numFmtId="164" fontId="16" fillId="0" borderId="17" xfId="0" applyFont="true" applyBorder="tru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left" vertical="center" textRotation="0" wrapText="true" indent="0" shrinkToFit="false"/>
      <protection locked="true" hidden="false"/>
    </xf>
    <xf numFmtId="164" fontId="16" fillId="0" borderId="35" xfId="0" applyFont="true" applyBorder="true" applyAlignment="true" applyProtection="false">
      <alignment horizontal="left" vertical="center" textRotation="0" wrapText="true" indent="0" shrinkToFit="false"/>
      <protection locked="true" hidden="false"/>
    </xf>
    <xf numFmtId="164" fontId="24" fillId="0" borderId="35"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24" fillId="0" borderId="35"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true" applyProtection="false">
      <alignment horizontal="general" vertical="bottom" textRotation="0" wrapText="true" indent="0" shrinkToFit="false"/>
      <protection locked="true" hidden="false"/>
    </xf>
    <xf numFmtId="164" fontId="24" fillId="0" borderId="17"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 fillId="0" borderId="16" xfId="0" applyFont="true" applyBorder="true" applyAlignment="true" applyProtection="false">
      <alignment horizontal="center" vertical="center" textRotation="0" wrapText="true" indent="0" shrinkToFit="false"/>
      <protection locked="true" hidden="false"/>
    </xf>
    <xf numFmtId="164" fontId="6" fillId="0" borderId="17" xfId="0" applyFont="true" applyBorder="true" applyAlignment="true" applyProtection="false">
      <alignment horizontal="center"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left" vertical="center" textRotation="0" wrapText="true" indent="0" shrinkToFit="false"/>
      <protection locked="true" hidden="false"/>
    </xf>
    <xf numFmtId="164" fontId="17" fillId="6" borderId="15" xfId="0" applyFont="true" applyBorder="true" applyAlignment="true" applyProtection="false">
      <alignment horizontal="left" vertical="center" textRotation="0" wrapText="true" indent="0" shrinkToFit="false"/>
      <protection locked="true" hidden="false"/>
    </xf>
    <xf numFmtId="164" fontId="17" fillId="6" borderId="36" xfId="0" applyFont="true" applyBorder="true" applyAlignment="true" applyProtection="false">
      <alignment horizontal="left" vertical="center" textRotation="0" wrapText="true" indent="0" shrinkToFit="false"/>
      <protection locked="true" hidden="false"/>
    </xf>
    <xf numFmtId="164" fontId="17" fillId="6" borderId="37" xfId="0" applyFont="true" applyBorder="true" applyAlignment="true" applyProtection="false">
      <alignment horizontal="left" vertical="center" textRotation="0" wrapText="true" indent="0" shrinkToFit="false"/>
      <protection locked="true" hidden="false"/>
    </xf>
    <xf numFmtId="164" fontId="7" fillId="6" borderId="15" xfId="0" applyFont="true" applyBorder="true" applyAlignment="true" applyProtection="false">
      <alignment horizontal="left" vertical="center" textRotation="0" wrapText="true" indent="0" shrinkToFit="false"/>
      <protection locked="true" hidden="false"/>
    </xf>
    <xf numFmtId="164" fontId="7" fillId="6" borderId="36" xfId="0" applyFont="true" applyBorder="true" applyAlignment="true" applyProtection="false">
      <alignment horizontal="left" vertical="center" textRotation="0" wrapText="true" indent="0" shrinkToFit="false"/>
      <protection locked="true" hidden="false"/>
    </xf>
    <xf numFmtId="164" fontId="7" fillId="6" borderId="37" xfId="0" applyFont="true" applyBorder="true" applyAlignment="true" applyProtection="false">
      <alignment horizontal="left" vertical="center" textRotation="0" wrapText="true" indent="0" shrinkToFit="false"/>
      <protection locked="true" hidden="false"/>
    </xf>
    <xf numFmtId="164" fontId="28" fillId="0" borderId="16" xfId="0" applyFont="true" applyBorder="true" applyAlignment="true" applyProtection="false">
      <alignment horizontal="left" vertical="center" textRotation="0" wrapText="true" indent="0" shrinkToFit="false"/>
      <protection locked="true" hidden="false"/>
    </xf>
    <xf numFmtId="164" fontId="6" fillId="0" borderId="36" xfId="0" applyFont="true" applyBorder="true" applyAlignment="true" applyProtection="false">
      <alignment horizontal="general" vertical="center" textRotation="0" wrapText="true" indent="0" shrinkToFit="false"/>
      <protection locked="true" hidden="false"/>
    </xf>
    <xf numFmtId="164" fontId="16" fillId="0" borderId="36" xfId="0" applyFont="true" applyBorder="true" applyAlignment="true" applyProtection="false">
      <alignment horizontal="left" vertical="center" textRotation="0" wrapText="true" indent="0" shrinkToFit="false"/>
      <protection locked="true" hidden="false"/>
    </xf>
    <xf numFmtId="164" fontId="16" fillId="0" borderId="28" xfId="0" applyFont="true" applyBorder="true" applyAlignment="true" applyProtection="false">
      <alignment horizontal="center" vertical="center" textRotation="0" wrapText="true" indent="0" shrinkToFit="false"/>
      <protection locked="true" hidden="false"/>
    </xf>
    <xf numFmtId="164" fontId="17" fillId="5" borderId="4" xfId="0" applyFont="true" applyBorder="true" applyAlignment="true" applyProtection="false">
      <alignment horizontal="right" vertical="center" textRotation="0" wrapText="true" indent="0" shrinkToFit="false"/>
      <protection locked="true" hidden="false"/>
    </xf>
    <xf numFmtId="164" fontId="7" fillId="5" borderId="5" xfId="0" applyFont="true" applyBorder="true" applyAlignment="true" applyProtection="false">
      <alignment horizontal="general" vertical="center" textRotation="0" wrapText="true" indent="0" shrinkToFit="false"/>
      <protection locked="true" hidden="false"/>
    </xf>
    <xf numFmtId="164" fontId="17" fillId="5" borderId="5" xfId="0" applyFont="true" applyBorder="true" applyAlignment="true" applyProtection="false">
      <alignment horizontal="center" vertical="center" textRotation="0" wrapText="true" indent="0" shrinkToFit="false"/>
      <protection locked="true" hidden="false"/>
    </xf>
    <xf numFmtId="164" fontId="17" fillId="5" borderId="5" xfId="0" applyFont="true" applyBorder="true" applyAlignment="true" applyProtection="false">
      <alignment horizontal="left" vertical="center" textRotation="0" wrapText="true" indent="0" shrinkToFit="false"/>
      <protection locked="true" hidden="false"/>
    </xf>
    <xf numFmtId="164" fontId="17" fillId="5" borderId="6" xfId="0" applyFont="true" applyBorder="true" applyAlignment="true" applyProtection="false">
      <alignment horizontal="center" vertical="center" textRotation="0" wrapText="true" indent="0" shrinkToFit="false"/>
      <protection locked="true" hidden="false"/>
    </xf>
    <xf numFmtId="164" fontId="16" fillId="0" borderId="33" xfId="0" applyFont="true" applyBorder="true" applyAlignment="true" applyProtection="false">
      <alignment horizontal="center" vertical="center" textRotation="0" wrapText="true" indent="0" shrinkToFit="false"/>
      <protection locked="true" hidden="false"/>
    </xf>
    <xf numFmtId="164" fontId="16" fillId="0" borderId="34" xfId="0" applyFont="true" applyBorder="true" applyAlignment="true" applyProtection="false">
      <alignment horizontal="general" vertical="center" textRotation="0" wrapText="true" indent="0" shrinkToFit="false"/>
      <protection locked="true" hidden="false"/>
    </xf>
    <xf numFmtId="164" fontId="16" fillId="0" borderId="34" xfId="0" applyFont="true" applyBorder="true" applyAlignment="true" applyProtection="false">
      <alignment horizontal="center" vertical="center" textRotation="0" wrapText="true" indent="0" shrinkToFit="false"/>
      <protection locked="true" hidden="false"/>
    </xf>
    <xf numFmtId="164" fontId="16" fillId="0" borderId="38" xfId="0" applyFont="true" applyBorder="true" applyAlignment="true" applyProtection="false">
      <alignment horizontal="center" vertical="center" textRotation="0" wrapText="true" indent="0" shrinkToFit="false"/>
      <protection locked="true" hidden="false"/>
    </xf>
    <xf numFmtId="164" fontId="16" fillId="0" borderId="39" xfId="0" applyFont="true" applyBorder="true" applyAlignment="true" applyProtection="false">
      <alignment horizontal="center" vertical="center" textRotation="0" wrapText="true" indent="0" shrinkToFit="false"/>
      <protection locked="true" hidden="false"/>
    </xf>
    <xf numFmtId="164" fontId="7" fillId="6" borderId="31" xfId="0" applyFont="true" applyBorder="true" applyAlignment="true" applyProtection="false">
      <alignment horizontal="left" vertical="center" textRotation="0" wrapText="tru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0" fillId="0" borderId="40" xfId="0" applyFont="true" applyBorder="true" applyAlignment="true" applyProtection="false">
      <alignment horizontal="center" vertical="center" textRotation="0" wrapText="true" indent="0" shrinkToFit="false"/>
      <protection locked="true" hidden="false"/>
    </xf>
    <xf numFmtId="164" fontId="0" fillId="0" borderId="40" xfId="0" applyFont="true" applyBorder="true" applyAlignment="true" applyProtection="false">
      <alignment horizontal="center" vertical="bottom" textRotation="0" wrapText="false" indent="0" shrinkToFit="false"/>
      <protection locked="true" hidden="false"/>
    </xf>
    <xf numFmtId="164" fontId="16" fillId="3" borderId="14" xfId="0" applyFont="true" applyBorder="true" applyAlignment="true" applyProtection="false">
      <alignment horizontal="center" vertical="center" textRotation="0" wrapText="true" indent="0" shrinkToFit="false"/>
      <protection locked="true" hidden="false"/>
    </xf>
    <xf numFmtId="164" fontId="14" fillId="0" borderId="34" xfId="0" applyFont="true" applyBorder="true" applyAlignment="true" applyProtection="false">
      <alignment horizontal="general" vertical="center" textRotation="0" wrapText="true" indent="0" shrinkToFit="false"/>
      <protection locked="true" hidden="false"/>
    </xf>
    <xf numFmtId="164" fontId="14" fillId="0" borderId="34" xfId="0" applyFont="true" applyBorder="true" applyAlignment="true" applyProtection="false">
      <alignment horizontal="center" vertical="center" textRotation="0" wrapText="true" indent="0" shrinkToFit="false"/>
      <protection locked="true" hidden="false"/>
    </xf>
    <xf numFmtId="164" fontId="14" fillId="0" borderId="39" xfId="0" applyFont="true" applyBorder="true" applyAlignment="true" applyProtection="false">
      <alignment horizontal="center" vertical="center" textRotation="0" wrapText="true" indent="0" shrinkToFit="false"/>
      <protection locked="true" hidden="false"/>
    </xf>
    <xf numFmtId="164" fontId="16" fillId="0" borderId="42"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14" fillId="0" borderId="43" xfId="0" applyFont="true" applyBorder="true" applyAlignment="true" applyProtection="false">
      <alignment horizontal="general" vertical="center" textRotation="0" wrapText="true" indent="0" shrinkToFit="false"/>
      <protection locked="true" hidden="false"/>
    </xf>
    <xf numFmtId="164" fontId="10" fillId="0" borderId="44" xfId="0" applyFont="true" applyBorder="true" applyAlignment="true" applyProtection="false">
      <alignment horizontal="center" vertical="center" textRotation="0" wrapText="true" indent="0" shrinkToFit="false"/>
      <protection locked="true" hidden="false"/>
    </xf>
    <xf numFmtId="164" fontId="10" fillId="0" borderId="45" xfId="0" applyFont="true" applyBorder="true" applyAlignment="true" applyProtection="false">
      <alignment horizontal="general" vertical="center" textRotation="0" wrapText="true" indent="0" shrinkToFit="false"/>
      <protection locked="true" hidden="false"/>
    </xf>
    <xf numFmtId="164" fontId="10" fillId="0" borderId="45" xfId="0" applyFont="true" applyBorder="true" applyAlignment="true" applyProtection="false">
      <alignment horizontal="center" vertical="center" textRotation="0" wrapText="true" indent="0" shrinkToFit="false"/>
      <protection locked="true" hidden="false"/>
    </xf>
    <xf numFmtId="164" fontId="10" fillId="0" borderId="46"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true" applyAlignment="true" applyProtection="false">
      <alignment horizontal="center" vertical="center" textRotation="90" wrapText="true" indent="0" shrinkToFit="false"/>
      <protection locked="true" hidden="false"/>
    </xf>
    <xf numFmtId="164" fontId="33"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33" fillId="2" borderId="47" xfId="0" applyFont="true" applyBorder="true" applyAlignment="true" applyProtection="false">
      <alignment horizontal="center" vertical="center" textRotation="90" wrapText="true" indent="0" shrinkToFit="false"/>
      <protection locked="true" hidden="false"/>
    </xf>
    <xf numFmtId="164" fontId="13" fillId="2" borderId="48" xfId="0" applyFont="true" applyBorder="true" applyAlignment="true" applyProtection="false">
      <alignment horizontal="center" vertical="center" textRotation="0" wrapText="true" indent="0" shrinkToFit="false"/>
      <protection locked="true" hidden="false"/>
    </xf>
    <xf numFmtId="164" fontId="33" fillId="2" borderId="47" xfId="0" applyFont="true" applyBorder="true" applyAlignment="true" applyProtection="false">
      <alignment horizontal="center" vertical="center" textRotation="0" wrapText="true" indent="0" shrinkToFit="false"/>
      <protection locked="true" hidden="false"/>
    </xf>
    <xf numFmtId="164" fontId="33" fillId="0" borderId="49" xfId="0" applyFont="true" applyBorder="true" applyAlignment="true" applyProtection="false">
      <alignment horizontal="center" vertical="center" textRotation="0" wrapText="false" indent="0" shrinkToFit="false"/>
      <protection locked="true" hidden="false"/>
    </xf>
    <xf numFmtId="164" fontId="33" fillId="0" borderId="50" xfId="0" applyFont="true" applyBorder="true" applyAlignment="true" applyProtection="false">
      <alignment horizontal="center" vertical="center" textRotation="0" wrapText="true" indent="0" shrinkToFit="false"/>
      <protection locked="true" hidden="false"/>
    </xf>
    <xf numFmtId="164" fontId="33" fillId="0" borderId="51" xfId="0" applyFont="true" applyBorder="true" applyAlignment="true" applyProtection="false">
      <alignment horizontal="center" vertical="center" textRotation="0" wrapText="true" indent="0" shrinkToFit="false"/>
      <protection locked="true" hidden="false"/>
    </xf>
    <xf numFmtId="164" fontId="33" fillId="0" borderId="49" xfId="0" applyFont="true" applyBorder="true" applyAlignment="true" applyProtection="false">
      <alignment horizontal="center" vertical="center" textRotation="0" wrapText="true" indent="0" shrinkToFit="false"/>
      <protection locked="true" hidden="false"/>
    </xf>
    <xf numFmtId="165" fontId="12" fillId="4" borderId="5" xfId="0" applyFont="true" applyBorder="true" applyAlignment="true" applyProtection="false">
      <alignment horizontal="center" vertical="center" textRotation="0" wrapText="true" indent="0" shrinkToFit="false"/>
      <protection locked="true" hidden="false"/>
    </xf>
    <xf numFmtId="164" fontId="34" fillId="0" borderId="52" xfId="0" applyFont="true" applyBorder="true" applyAlignment="true" applyProtection="false">
      <alignment horizontal="center" vertical="center" textRotation="0" wrapText="false" indent="0" shrinkToFit="false"/>
      <protection locked="true" hidden="false"/>
    </xf>
    <xf numFmtId="164" fontId="30" fillId="3" borderId="53" xfId="0" applyFont="true" applyBorder="true" applyAlignment="true" applyProtection="false">
      <alignment horizontal="left" vertical="center" textRotation="0" wrapText="true" indent="0" shrinkToFit="false"/>
      <protection locked="true" hidden="false"/>
    </xf>
    <xf numFmtId="164" fontId="35" fillId="0" borderId="54" xfId="0" applyFont="true" applyBorder="true" applyAlignment="true" applyProtection="false">
      <alignment horizontal="general" vertical="bottom" textRotation="0" wrapText="true" indent="0" shrinkToFit="false"/>
      <protection locked="true" hidden="false"/>
    </xf>
    <xf numFmtId="164" fontId="33" fillId="0" borderId="53" xfId="0" applyFont="true" applyBorder="true" applyAlignment="true" applyProtection="false">
      <alignment horizontal="center" vertical="center" textRotation="0" wrapText="true" indent="0" shrinkToFit="false"/>
      <protection locked="true" hidden="false"/>
    </xf>
    <xf numFmtId="164" fontId="34" fillId="0" borderId="53" xfId="0" applyFont="true" applyBorder="true" applyAlignment="true" applyProtection="false">
      <alignment horizontal="general" vertical="center" textRotation="0" wrapText="true" indent="0" shrinkToFit="false"/>
      <protection locked="true" hidden="false"/>
    </xf>
    <xf numFmtId="164" fontId="36" fillId="0" borderId="53" xfId="0" applyFont="true" applyBorder="true" applyAlignment="true" applyProtection="false">
      <alignment horizontal="general" vertical="center" textRotation="0" wrapText="true" indent="0" shrinkToFit="false"/>
      <protection locked="true" hidden="false"/>
    </xf>
    <xf numFmtId="164" fontId="36" fillId="0" borderId="55"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7" shrinkToFit="false"/>
      <protection locked="true" hidden="false"/>
    </xf>
    <xf numFmtId="164" fontId="37" fillId="0" borderId="0" xfId="0" applyFont="true" applyBorder="false" applyAlignment="true" applyProtection="false">
      <alignment horizontal="left" vertical="center" textRotation="0" wrapText="false" indent="7"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center" vertical="center" textRotation="0" wrapText="false" indent="0" shrinkToFit="false"/>
      <protection locked="true" hidden="false"/>
    </xf>
    <xf numFmtId="164" fontId="30" fillId="3" borderId="0" xfId="0" applyFont="true" applyBorder="true" applyAlignment="true" applyProtection="false">
      <alignment horizontal="left" vertical="center" textRotation="0" wrapText="true" indent="0" shrinkToFit="false"/>
      <protection locked="true" hidden="false"/>
    </xf>
    <xf numFmtId="164" fontId="35" fillId="0" borderId="0" xfId="0" applyFont="true" applyBorder="true" applyAlignment="true" applyProtection="false">
      <alignment horizontal="general" vertical="bottom" textRotation="0" wrapText="true" indent="0" shrinkToFit="false"/>
      <protection locked="true" hidden="false"/>
    </xf>
    <xf numFmtId="164" fontId="34" fillId="0" borderId="0" xfId="0" applyFont="true" applyBorder="true" applyAlignment="true" applyProtection="false">
      <alignment horizontal="general" vertical="center" textRotation="0" wrapText="true" indent="0" shrinkToFit="false"/>
      <protection locked="true" hidden="false"/>
    </xf>
    <xf numFmtId="164" fontId="36" fillId="0" borderId="0" xfId="0" applyFont="true" applyBorder="true" applyAlignment="true" applyProtection="false">
      <alignment horizontal="general" vertical="center" textRotation="0" wrapText="true" indent="0" shrinkToFit="false"/>
      <protection locked="true" hidden="false"/>
    </xf>
    <xf numFmtId="164" fontId="30" fillId="0" borderId="53" xfId="0" applyFont="true" applyBorder="true" applyAlignment="true" applyProtection="false">
      <alignment horizontal="left" vertical="center" textRotation="0" wrapText="true" indent="0" shrinkToFit="false"/>
      <protection locked="true" hidden="false"/>
    </xf>
    <xf numFmtId="164" fontId="34" fillId="0" borderId="56" xfId="0" applyFont="true" applyBorder="true" applyAlignment="true" applyProtection="false">
      <alignment horizontal="center" vertical="center" textRotation="0" wrapText="false" indent="0" shrinkToFit="false"/>
      <protection locked="true" hidden="false"/>
    </xf>
    <xf numFmtId="164" fontId="30" fillId="0" borderId="57" xfId="0" applyFont="true" applyBorder="true" applyAlignment="true" applyProtection="false">
      <alignment horizontal="left" vertical="center" textRotation="0" wrapText="true" indent="0" shrinkToFit="false"/>
      <protection locked="true" hidden="false"/>
    </xf>
    <xf numFmtId="164" fontId="35" fillId="0" borderId="58" xfId="0" applyFont="true" applyBorder="true" applyAlignment="true" applyProtection="false">
      <alignment horizontal="general" vertical="bottom" textRotation="0" wrapText="true" indent="0" shrinkToFit="false"/>
      <protection locked="true" hidden="false"/>
    </xf>
    <xf numFmtId="164" fontId="33" fillId="0" borderId="57" xfId="0" applyFont="true" applyBorder="true" applyAlignment="true" applyProtection="false">
      <alignment horizontal="center" vertical="center" textRotation="0" wrapText="true" indent="0" shrinkToFit="false"/>
      <protection locked="true" hidden="false"/>
    </xf>
    <xf numFmtId="164" fontId="34" fillId="0" borderId="57" xfId="0" applyFont="true" applyBorder="true" applyAlignment="true" applyProtection="false">
      <alignment horizontal="general" vertical="center" textRotation="0" wrapText="true" indent="0" shrinkToFit="false"/>
      <protection locked="true" hidden="false"/>
    </xf>
    <xf numFmtId="164" fontId="36" fillId="0" borderId="57" xfId="0" applyFont="true" applyBorder="true" applyAlignment="true" applyProtection="false">
      <alignment horizontal="general" vertical="center" textRotation="0" wrapText="true" indent="0" shrinkToFit="false"/>
      <protection locked="true" hidden="false"/>
    </xf>
    <xf numFmtId="164" fontId="36" fillId="0" borderId="59"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B3A2C7"/>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304200</xdr:colOff>
      <xdr:row>3</xdr:row>
      <xdr:rowOff>47520</xdr:rowOff>
    </xdr:to>
    <xdr:sp>
      <xdr:nvSpPr>
        <xdr:cNvPr id="0" name="CustomShape 1"/>
        <xdr:cNvSpPr/>
      </xdr:nvSpPr>
      <xdr:spPr>
        <a:xfrm>
          <a:off x="486720" y="128520"/>
          <a:ext cx="432000" cy="406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1"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2"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76320</xdr:colOff>
      <xdr:row>2</xdr:row>
      <xdr:rowOff>137880</xdr:rowOff>
    </xdr:to>
    <xdr:sp>
      <xdr:nvSpPr>
        <xdr:cNvPr id="3" name="CustomShape 1"/>
        <xdr:cNvSpPr/>
      </xdr:nvSpPr>
      <xdr:spPr>
        <a:xfrm>
          <a:off x="486720" y="303840"/>
          <a:ext cx="204120" cy="159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248400</xdr:colOff>
      <xdr:row>1</xdr:row>
      <xdr:rowOff>134280</xdr:rowOff>
    </xdr:to>
    <xdr:sp>
      <xdr:nvSpPr>
        <xdr:cNvPr id="4" name="CustomShape 1"/>
        <xdr:cNvSpPr/>
      </xdr:nvSpPr>
      <xdr:spPr>
        <a:xfrm>
          <a:off x="637560" y="200160"/>
          <a:ext cx="225360" cy="9648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1512360</xdr:colOff>
      <xdr:row>2</xdr:row>
      <xdr:rowOff>69840</xdr:rowOff>
    </xdr:to>
    <xdr:sp>
      <xdr:nvSpPr>
        <xdr:cNvPr id="5" name="CustomShape 1"/>
        <xdr:cNvSpPr/>
      </xdr:nvSpPr>
      <xdr:spPr>
        <a:xfrm>
          <a:off x="1132200" y="318240"/>
          <a:ext cx="994680" cy="766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1302480</xdr:colOff>
      <xdr:row>1</xdr:row>
      <xdr:rowOff>128880</xdr:rowOff>
    </xdr:to>
    <xdr:sp>
      <xdr:nvSpPr>
        <xdr:cNvPr id="6" name="CustomShape 1"/>
        <xdr:cNvSpPr/>
      </xdr:nvSpPr>
      <xdr:spPr>
        <a:xfrm>
          <a:off x="1132920" y="227160"/>
          <a:ext cx="784080" cy="640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1716480</xdr:colOff>
      <xdr:row>2</xdr:row>
      <xdr:rowOff>154440</xdr:rowOff>
    </xdr:to>
    <xdr:sp>
      <xdr:nvSpPr>
        <xdr:cNvPr id="7" name="CustomShape 1"/>
        <xdr:cNvSpPr/>
      </xdr:nvSpPr>
      <xdr:spPr>
        <a:xfrm>
          <a:off x="1127160" y="430920"/>
          <a:ext cx="1203840" cy="486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8"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9"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10"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11"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12"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13"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14"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15"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16"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17"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18"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19"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20"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21"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22"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23"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24"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25"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26"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27"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28"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29"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30"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31"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32"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33"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34"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35"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36"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37"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38"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39"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1597320</xdr:colOff>
      <xdr:row>3</xdr:row>
      <xdr:rowOff>78120</xdr:rowOff>
    </xdr:to>
    <xdr:sp>
      <xdr:nvSpPr>
        <xdr:cNvPr id="40" name="CustomShape 1"/>
        <xdr:cNvSpPr/>
      </xdr:nvSpPr>
      <xdr:spPr>
        <a:xfrm>
          <a:off x="8139960" y="135360"/>
          <a:ext cx="847800" cy="4302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1193040</xdr:colOff>
      <xdr:row>1</xdr:row>
      <xdr:rowOff>58320</xdr:rowOff>
    </xdr:to>
    <xdr:sp>
      <xdr:nvSpPr>
        <xdr:cNvPr id="41" name="CustomShape 1"/>
        <xdr:cNvSpPr/>
      </xdr:nvSpPr>
      <xdr:spPr>
        <a:xfrm>
          <a:off x="8537400" y="187560"/>
          <a:ext cx="46080" cy="331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1099800</xdr:colOff>
      <xdr:row>1</xdr:row>
      <xdr:rowOff>77760</xdr:rowOff>
    </xdr:to>
    <xdr:sp>
      <xdr:nvSpPr>
        <xdr:cNvPr id="42" name="CustomShape 1"/>
        <xdr:cNvSpPr/>
      </xdr:nvSpPr>
      <xdr:spPr>
        <a:xfrm>
          <a:off x="8444160" y="207360"/>
          <a:ext cx="46080" cy="327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1030680</xdr:colOff>
      <xdr:row>1</xdr:row>
      <xdr:rowOff>129600</xdr:rowOff>
    </xdr:to>
    <xdr:sp>
      <xdr:nvSpPr>
        <xdr:cNvPr id="43" name="CustomShape 1"/>
        <xdr:cNvSpPr/>
      </xdr:nvSpPr>
      <xdr:spPr>
        <a:xfrm>
          <a:off x="8374680" y="258840"/>
          <a:ext cx="46440" cy="331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1006560</xdr:colOff>
      <xdr:row>2</xdr:row>
      <xdr:rowOff>39240</xdr:rowOff>
    </xdr:to>
    <xdr:sp>
      <xdr:nvSpPr>
        <xdr:cNvPr id="44" name="CustomShape 1"/>
        <xdr:cNvSpPr/>
      </xdr:nvSpPr>
      <xdr:spPr>
        <a:xfrm>
          <a:off x="8350920" y="332280"/>
          <a:ext cx="46080" cy="320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1030680</xdr:colOff>
      <xdr:row>2</xdr:row>
      <xdr:rowOff>113400</xdr:rowOff>
    </xdr:to>
    <xdr:sp>
      <xdr:nvSpPr>
        <xdr:cNvPr id="45" name="CustomShape 1"/>
        <xdr:cNvSpPr/>
      </xdr:nvSpPr>
      <xdr:spPr>
        <a:xfrm>
          <a:off x="8374680" y="404280"/>
          <a:ext cx="46440" cy="34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1099800</xdr:colOff>
      <xdr:row>3</xdr:row>
      <xdr:rowOff>2880</xdr:rowOff>
    </xdr:to>
    <xdr:sp>
      <xdr:nvSpPr>
        <xdr:cNvPr id="46" name="CustomShape 1"/>
        <xdr:cNvSpPr/>
      </xdr:nvSpPr>
      <xdr:spPr>
        <a:xfrm>
          <a:off x="8444160" y="456840"/>
          <a:ext cx="46080" cy="33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1193040</xdr:colOff>
      <xdr:row>3</xdr:row>
      <xdr:rowOff>22680</xdr:rowOff>
    </xdr:to>
    <xdr:sp>
      <xdr:nvSpPr>
        <xdr:cNvPr id="47" name="CustomShape 1"/>
        <xdr:cNvSpPr/>
      </xdr:nvSpPr>
      <xdr:spPr>
        <a:xfrm>
          <a:off x="8537400" y="475920"/>
          <a:ext cx="46080" cy="34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1289520</xdr:colOff>
      <xdr:row>3</xdr:row>
      <xdr:rowOff>2880</xdr:rowOff>
    </xdr:to>
    <xdr:sp>
      <xdr:nvSpPr>
        <xdr:cNvPr id="48" name="CustomShape 1"/>
        <xdr:cNvSpPr/>
      </xdr:nvSpPr>
      <xdr:spPr>
        <a:xfrm>
          <a:off x="8634240" y="456840"/>
          <a:ext cx="45720" cy="33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1356480</xdr:colOff>
      <xdr:row>2</xdr:row>
      <xdr:rowOff>113400</xdr:rowOff>
    </xdr:to>
    <xdr:sp>
      <xdr:nvSpPr>
        <xdr:cNvPr id="49" name="CustomShape 1"/>
        <xdr:cNvSpPr/>
      </xdr:nvSpPr>
      <xdr:spPr>
        <a:xfrm>
          <a:off x="8700840" y="404280"/>
          <a:ext cx="46080" cy="34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1382760</xdr:colOff>
      <xdr:row>2</xdr:row>
      <xdr:rowOff>38520</xdr:rowOff>
    </xdr:to>
    <xdr:sp>
      <xdr:nvSpPr>
        <xdr:cNvPr id="50" name="CustomShape 1"/>
        <xdr:cNvSpPr/>
      </xdr:nvSpPr>
      <xdr:spPr>
        <a:xfrm>
          <a:off x="8727480" y="330480"/>
          <a:ext cx="45720" cy="331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1356480</xdr:colOff>
      <xdr:row>1</xdr:row>
      <xdr:rowOff>129960</xdr:rowOff>
    </xdr:to>
    <xdr:sp>
      <xdr:nvSpPr>
        <xdr:cNvPr id="51" name="CustomShape 1"/>
        <xdr:cNvSpPr/>
      </xdr:nvSpPr>
      <xdr:spPr>
        <a:xfrm>
          <a:off x="8700840" y="258840"/>
          <a:ext cx="46080" cy="334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1289520</xdr:colOff>
      <xdr:row>1</xdr:row>
      <xdr:rowOff>77760</xdr:rowOff>
    </xdr:to>
    <xdr:sp>
      <xdr:nvSpPr>
        <xdr:cNvPr id="52" name="CustomShape 1"/>
        <xdr:cNvSpPr/>
      </xdr:nvSpPr>
      <xdr:spPr>
        <a:xfrm>
          <a:off x="8634240" y="207360"/>
          <a:ext cx="45720" cy="327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313920</xdr:colOff>
      <xdr:row>2</xdr:row>
      <xdr:rowOff>86760</xdr:rowOff>
    </xdr:to>
    <xdr:sp>
      <xdr:nvSpPr>
        <xdr:cNvPr id="53" name="CustomShape 1"/>
        <xdr:cNvSpPr/>
      </xdr:nvSpPr>
      <xdr:spPr>
        <a:xfrm>
          <a:off x="6791400" y="348840"/>
          <a:ext cx="50760" cy="63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380520</xdr:colOff>
      <xdr:row>2</xdr:row>
      <xdr:rowOff>86760</xdr:rowOff>
    </xdr:to>
    <xdr:sp>
      <xdr:nvSpPr>
        <xdr:cNvPr id="54" name="CustomShape 1"/>
        <xdr:cNvSpPr/>
      </xdr:nvSpPr>
      <xdr:spPr>
        <a:xfrm>
          <a:off x="6863400" y="365400"/>
          <a:ext cx="45360" cy="46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443160</xdr:colOff>
      <xdr:row>2</xdr:row>
      <xdr:rowOff>86760</xdr:rowOff>
    </xdr:to>
    <xdr:sp>
      <xdr:nvSpPr>
        <xdr:cNvPr id="55" name="CustomShape 1"/>
        <xdr:cNvSpPr/>
      </xdr:nvSpPr>
      <xdr:spPr>
        <a:xfrm>
          <a:off x="6942600" y="365400"/>
          <a:ext cx="28800" cy="46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516600</xdr:colOff>
      <xdr:row>2</xdr:row>
      <xdr:rowOff>87120</xdr:rowOff>
    </xdr:to>
    <xdr:sp>
      <xdr:nvSpPr>
        <xdr:cNvPr id="56" name="CustomShape 1"/>
        <xdr:cNvSpPr/>
      </xdr:nvSpPr>
      <xdr:spPr>
        <a:xfrm>
          <a:off x="6990120" y="363600"/>
          <a:ext cx="54720" cy="486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595800</xdr:colOff>
      <xdr:row>2</xdr:row>
      <xdr:rowOff>105840</xdr:rowOff>
    </xdr:to>
    <xdr:sp>
      <xdr:nvSpPr>
        <xdr:cNvPr id="57" name="CustomShape 1"/>
        <xdr:cNvSpPr/>
      </xdr:nvSpPr>
      <xdr:spPr>
        <a:xfrm>
          <a:off x="7073640" y="365400"/>
          <a:ext cx="50400" cy="655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673560</xdr:colOff>
      <xdr:row>2</xdr:row>
      <xdr:rowOff>86400</xdr:rowOff>
    </xdr:to>
    <xdr:sp>
      <xdr:nvSpPr>
        <xdr:cNvPr id="58" name="CustomShape 1"/>
        <xdr:cNvSpPr/>
      </xdr:nvSpPr>
      <xdr:spPr>
        <a:xfrm>
          <a:off x="7150680" y="363600"/>
          <a:ext cx="51120" cy="47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704880</xdr:colOff>
      <xdr:row>2</xdr:row>
      <xdr:rowOff>105120</xdr:rowOff>
    </xdr:to>
    <xdr:sp>
      <xdr:nvSpPr>
        <xdr:cNvPr id="59" name="CustomShape 1"/>
        <xdr:cNvSpPr/>
      </xdr:nvSpPr>
      <xdr:spPr>
        <a:xfrm>
          <a:off x="7210440" y="34344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768600</xdr:colOff>
      <xdr:row>2</xdr:row>
      <xdr:rowOff>86400</xdr:rowOff>
    </xdr:to>
    <xdr:sp>
      <xdr:nvSpPr>
        <xdr:cNvPr id="60" name="CustomShape 1"/>
        <xdr:cNvSpPr/>
      </xdr:nvSpPr>
      <xdr:spPr>
        <a:xfrm>
          <a:off x="7259760" y="363600"/>
          <a:ext cx="37080" cy="47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842040</xdr:colOff>
      <xdr:row>2</xdr:row>
      <xdr:rowOff>86400</xdr:rowOff>
    </xdr:to>
    <xdr:sp>
      <xdr:nvSpPr>
        <xdr:cNvPr id="61" name="CustomShape 1"/>
        <xdr:cNvSpPr/>
      </xdr:nvSpPr>
      <xdr:spPr>
        <a:xfrm>
          <a:off x="7324200" y="339480"/>
          <a:ext cx="46080" cy="7200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7200</xdr:colOff>
      <xdr:row>2</xdr:row>
      <xdr:rowOff>86400</xdr:rowOff>
    </xdr:to>
    <xdr:sp>
      <xdr:nvSpPr>
        <xdr:cNvPr id="62" name="CustomShape 1"/>
        <xdr:cNvSpPr/>
      </xdr:nvSpPr>
      <xdr:spPr>
        <a:xfrm>
          <a:off x="7393680" y="343440"/>
          <a:ext cx="3960" cy="68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115920</xdr:colOff>
      <xdr:row>2</xdr:row>
      <xdr:rowOff>86760</xdr:rowOff>
    </xdr:to>
    <xdr:sp>
      <xdr:nvSpPr>
        <xdr:cNvPr id="63" name="CustomShape 1"/>
        <xdr:cNvSpPr/>
      </xdr:nvSpPr>
      <xdr:spPr>
        <a:xfrm>
          <a:off x="7461000" y="348840"/>
          <a:ext cx="45360" cy="63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182520</xdr:colOff>
      <xdr:row>2</xdr:row>
      <xdr:rowOff>86760</xdr:rowOff>
    </xdr:to>
    <xdr:sp>
      <xdr:nvSpPr>
        <xdr:cNvPr id="64" name="CustomShape 1"/>
        <xdr:cNvSpPr/>
      </xdr:nvSpPr>
      <xdr:spPr>
        <a:xfrm>
          <a:off x="7527600" y="365400"/>
          <a:ext cx="4536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261000</xdr:colOff>
      <xdr:row>2</xdr:row>
      <xdr:rowOff>86760</xdr:rowOff>
    </xdr:to>
    <xdr:sp>
      <xdr:nvSpPr>
        <xdr:cNvPr id="65" name="CustomShape 1"/>
        <xdr:cNvSpPr/>
      </xdr:nvSpPr>
      <xdr:spPr>
        <a:xfrm>
          <a:off x="7606800" y="365400"/>
          <a:ext cx="44640" cy="46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340200</xdr:colOff>
      <xdr:row>2</xdr:row>
      <xdr:rowOff>86040</xdr:rowOff>
    </xdr:to>
    <xdr:sp>
      <xdr:nvSpPr>
        <xdr:cNvPr id="66" name="CustomShape 1"/>
        <xdr:cNvSpPr/>
      </xdr:nvSpPr>
      <xdr:spPr>
        <a:xfrm>
          <a:off x="7680600" y="338040"/>
          <a:ext cx="50040" cy="730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417240</xdr:colOff>
      <xdr:row>2</xdr:row>
      <xdr:rowOff>86760</xdr:rowOff>
    </xdr:to>
    <xdr:sp>
      <xdr:nvSpPr>
        <xdr:cNvPr id="67" name="CustomShape 1"/>
        <xdr:cNvSpPr/>
      </xdr:nvSpPr>
      <xdr:spPr>
        <a:xfrm>
          <a:off x="7761960" y="365400"/>
          <a:ext cx="4572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483120</xdr:colOff>
      <xdr:row>2</xdr:row>
      <xdr:rowOff>86400</xdr:rowOff>
    </xdr:to>
    <xdr:sp>
      <xdr:nvSpPr>
        <xdr:cNvPr id="68" name="CustomShape 1"/>
        <xdr:cNvSpPr/>
      </xdr:nvSpPr>
      <xdr:spPr>
        <a:xfrm>
          <a:off x="7836480" y="363600"/>
          <a:ext cx="37080" cy="47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547920</xdr:colOff>
      <xdr:row>2</xdr:row>
      <xdr:rowOff>85680</xdr:rowOff>
    </xdr:to>
    <xdr:sp>
      <xdr:nvSpPr>
        <xdr:cNvPr id="69" name="CustomShape 1"/>
        <xdr:cNvSpPr/>
      </xdr:nvSpPr>
      <xdr:spPr>
        <a:xfrm>
          <a:off x="7896240" y="365760"/>
          <a:ext cx="42120" cy="45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99360</xdr:colOff>
      <xdr:row>3</xdr:row>
      <xdr:rowOff>53640</xdr:rowOff>
    </xdr:to>
    <xdr:sp>
      <xdr:nvSpPr>
        <xdr:cNvPr id="70" name="CustomShape 1"/>
        <xdr:cNvSpPr/>
      </xdr:nvSpPr>
      <xdr:spPr>
        <a:xfrm>
          <a:off x="6568560" y="475200"/>
          <a:ext cx="59040" cy="658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172440</xdr:colOff>
      <xdr:row>3</xdr:row>
      <xdr:rowOff>53640</xdr:rowOff>
    </xdr:to>
    <xdr:sp>
      <xdr:nvSpPr>
        <xdr:cNvPr id="71" name="CustomShape 1"/>
        <xdr:cNvSpPr/>
      </xdr:nvSpPr>
      <xdr:spPr>
        <a:xfrm>
          <a:off x="6644880" y="492480"/>
          <a:ext cx="5580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235440</xdr:colOff>
      <xdr:row>3</xdr:row>
      <xdr:rowOff>51120</xdr:rowOff>
    </xdr:to>
    <xdr:sp>
      <xdr:nvSpPr>
        <xdr:cNvPr id="72" name="CustomShape 1"/>
        <xdr:cNvSpPr/>
      </xdr:nvSpPr>
      <xdr:spPr>
        <a:xfrm>
          <a:off x="6721920" y="493920"/>
          <a:ext cx="41760" cy="4464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343080</xdr:colOff>
      <xdr:row>3</xdr:row>
      <xdr:rowOff>51120</xdr:rowOff>
    </xdr:to>
    <xdr:sp>
      <xdr:nvSpPr>
        <xdr:cNvPr id="73" name="CustomShape 1"/>
        <xdr:cNvSpPr/>
      </xdr:nvSpPr>
      <xdr:spPr>
        <a:xfrm>
          <a:off x="6782040" y="493920"/>
          <a:ext cx="89280" cy="4464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416880</xdr:colOff>
      <xdr:row>3</xdr:row>
      <xdr:rowOff>53640</xdr:rowOff>
    </xdr:to>
    <xdr:sp>
      <xdr:nvSpPr>
        <xdr:cNvPr id="74" name="CustomShape 1"/>
        <xdr:cNvSpPr/>
      </xdr:nvSpPr>
      <xdr:spPr>
        <a:xfrm>
          <a:off x="6889320" y="492480"/>
          <a:ext cx="5580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448560</xdr:colOff>
      <xdr:row>3</xdr:row>
      <xdr:rowOff>70920</xdr:rowOff>
    </xdr:to>
    <xdr:sp>
      <xdr:nvSpPr>
        <xdr:cNvPr id="75" name="CustomShape 1"/>
        <xdr:cNvSpPr/>
      </xdr:nvSpPr>
      <xdr:spPr>
        <a:xfrm>
          <a:off x="6954120" y="47160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524160</xdr:colOff>
      <xdr:row>3</xdr:row>
      <xdr:rowOff>51840</xdr:rowOff>
    </xdr:to>
    <xdr:sp>
      <xdr:nvSpPr>
        <xdr:cNvPr id="76" name="CustomShape 1"/>
        <xdr:cNvSpPr/>
      </xdr:nvSpPr>
      <xdr:spPr>
        <a:xfrm>
          <a:off x="7007040" y="492480"/>
          <a:ext cx="45360" cy="468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648360</xdr:colOff>
      <xdr:row>3</xdr:row>
      <xdr:rowOff>53640</xdr:rowOff>
    </xdr:to>
    <xdr:sp>
      <xdr:nvSpPr>
        <xdr:cNvPr id="77" name="CustomShape 1"/>
        <xdr:cNvSpPr/>
      </xdr:nvSpPr>
      <xdr:spPr>
        <a:xfrm>
          <a:off x="7117200" y="475200"/>
          <a:ext cx="59400" cy="658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717480</xdr:colOff>
      <xdr:row>3</xdr:row>
      <xdr:rowOff>53640</xdr:rowOff>
    </xdr:to>
    <xdr:sp>
      <xdr:nvSpPr>
        <xdr:cNvPr id="78" name="CustomShape 1"/>
        <xdr:cNvSpPr/>
      </xdr:nvSpPr>
      <xdr:spPr>
        <a:xfrm>
          <a:off x="7195680" y="492480"/>
          <a:ext cx="50040" cy="486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794160</xdr:colOff>
      <xdr:row>3</xdr:row>
      <xdr:rowOff>71280</xdr:rowOff>
    </xdr:to>
    <xdr:sp>
      <xdr:nvSpPr>
        <xdr:cNvPr id="79" name="CustomShape 1"/>
        <xdr:cNvSpPr/>
      </xdr:nvSpPr>
      <xdr:spPr>
        <a:xfrm>
          <a:off x="7273440" y="492480"/>
          <a:ext cx="48960" cy="66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830880</xdr:colOff>
      <xdr:row>3</xdr:row>
      <xdr:rowOff>51120</xdr:rowOff>
    </xdr:to>
    <xdr:sp>
      <xdr:nvSpPr>
        <xdr:cNvPr id="80" name="CustomShape 1"/>
        <xdr:cNvSpPr/>
      </xdr:nvSpPr>
      <xdr:spPr>
        <a:xfrm>
          <a:off x="7355160" y="471600"/>
          <a:ext cx="3960" cy="669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50400</xdr:colOff>
      <xdr:row>3</xdr:row>
      <xdr:rowOff>53640</xdr:rowOff>
    </xdr:to>
    <xdr:sp>
      <xdr:nvSpPr>
        <xdr:cNvPr id="81" name="CustomShape 1"/>
        <xdr:cNvSpPr/>
      </xdr:nvSpPr>
      <xdr:spPr>
        <a:xfrm>
          <a:off x="7386120" y="492480"/>
          <a:ext cx="5472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124200</xdr:colOff>
      <xdr:row>3</xdr:row>
      <xdr:rowOff>51840</xdr:rowOff>
    </xdr:to>
    <xdr:sp>
      <xdr:nvSpPr>
        <xdr:cNvPr id="82" name="CustomShape 1"/>
        <xdr:cNvSpPr/>
      </xdr:nvSpPr>
      <xdr:spPr>
        <a:xfrm>
          <a:off x="7470000" y="492480"/>
          <a:ext cx="44640" cy="468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194400</xdr:colOff>
      <xdr:row>3</xdr:row>
      <xdr:rowOff>53640</xdr:rowOff>
    </xdr:to>
    <xdr:sp>
      <xdr:nvSpPr>
        <xdr:cNvPr id="83" name="CustomShape 1"/>
        <xdr:cNvSpPr/>
      </xdr:nvSpPr>
      <xdr:spPr>
        <a:xfrm>
          <a:off x="7542360" y="492480"/>
          <a:ext cx="42480" cy="486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237600</xdr:colOff>
      <xdr:row>3</xdr:row>
      <xdr:rowOff>51840</xdr:rowOff>
    </xdr:to>
    <xdr:sp>
      <xdr:nvSpPr>
        <xdr:cNvPr id="84" name="CustomShape 1"/>
        <xdr:cNvSpPr/>
      </xdr:nvSpPr>
      <xdr:spPr>
        <a:xfrm>
          <a:off x="7616520" y="465480"/>
          <a:ext cx="11520" cy="738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307440</xdr:colOff>
      <xdr:row>3</xdr:row>
      <xdr:rowOff>51840</xdr:rowOff>
    </xdr:to>
    <xdr:sp>
      <xdr:nvSpPr>
        <xdr:cNvPr id="85" name="CustomShape 1"/>
        <xdr:cNvSpPr/>
      </xdr:nvSpPr>
      <xdr:spPr>
        <a:xfrm>
          <a:off x="7653240" y="492480"/>
          <a:ext cx="44640" cy="468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385920</xdr:colOff>
      <xdr:row>3</xdr:row>
      <xdr:rowOff>53640</xdr:rowOff>
    </xdr:to>
    <xdr:sp>
      <xdr:nvSpPr>
        <xdr:cNvPr id="86" name="CustomShape 1"/>
        <xdr:cNvSpPr/>
      </xdr:nvSpPr>
      <xdr:spPr>
        <a:xfrm>
          <a:off x="7726680" y="492480"/>
          <a:ext cx="49680" cy="486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461880</xdr:colOff>
      <xdr:row>3</xdr:row>
      <xdr:rowOff>71280</xdr:rowOff>
    </xdr:to>
    <xdr:sp>
      <xdr:nvSpPr>
        <xdr:cNvPr id="87" name="CustomShape 1"/>
        <xdr:cNvSpPr/>
      </xdr:nvSpPr>
      <xdr:spPr>
        <a:xfrm>
          <a:off x="7803000" y="492480"/>
          <a:ext cx="49320" cy="66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544320</xdr:colOff>
      <xdr:row>3</xdr:row>
      <xdr:rowOff>53640</xdr:rowOff>
    </xdr:to>
    <xdr:sp>
      <xdr:nvSpPr>
        <xdr:cNvPr id="88" name="CustomShape 1"/>
        <xdr:cNvSpPr/>
      </xdr:nvSpPr>
      <xdr:spPr>
        <a:xfrm>
          <a:off x="7879680" y="492480"/>
          <a:ext cx="5508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29520</xdr:colOff>
      <xdr:row>1</xdr:row>
      <xdr:rowOff>101520</xdr:rowOff>
    </xdr:to>
    <xdr:sp>
      <xdr:nvSpPr>
        <xdr:cNvPr id="89" name="CustomShape 1"/>
        <xdr:cNvSpPr/>
      </xdr:nvSpPr>
      <xdr:spPr>
        <a:xfrm>
          <a:off x="6459480" y="160560"/>
          <a:ext cx="98280" cy="103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149040</xdr:colOff>
      <xdr:row>1</xdr:row>
      <xdr:rowOff>103320</xdr:rowOff>
    </xdr:to>
    <xdr:sp>
      <xdr:nvSpPr>
        <xdr:cNvPr id="90" name="CustomShape 1"/>
        <xdr:cNvSpPr/>
      </xdr:nvSpPr>
      <xdr:spPr>
        <a:xfrm>
          <a:off x="6599520" y="189000"/>
          <a:ext cx="77760" cy="766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204480</xdr:colOff>
      <xdr:row>1</xdr:row>
      <xdr:rowOff>103320</xdr:rowOff>
    </xdr:to>
    <xdr:sp>
      <xdr:nvSpPr>
        <xdr:cNvPr id="91" name="CustomShape 1"/>
        <xdr:cNvSpPr/>
      </xdr:nvSpPr>
      <xdr:spPr>
        <a:xfrm>
          <a:off x="6715440" y="155160"/>
          <a:ext cx="17280" cy="1105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313200</xdr:colOff>
      <xdr:row>1</xdr:row>
      <xdr:rowOff>102600</xdr:rowOff>
    </xdr:to>
    <xdr:sp>
      <xdr:nvSpPr>
        <xdr:cNvPr id="92" name="CustomShape 1"/>
        <xdr:cNvSpPr/>
      </xdr:nvSpPr>
      <xdr:spPr>
        <a:xfrm>
          <a:off x="6768000" y="185400"/>
          <a:ext cx="73440" cy="795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487800</xdr:colOff>
      <xdr:row>1</xdr:row>
      <xdr:rowOff>102960</xdr:rowOff>
    </xdr:to>
    <xdr:sp>
      <xdr:nvSpPr>
        <xdr:cNvPr id="93" name="CustomShape 1"/>
        <xdr:cNvSpPr/>
      </xdr:nvSpPr>
      <xdr:spPr>
        <a:xfrm>
          <a:off x="6932880" y="163080"/>
          <a:ext cx="83160" cy="1022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596880</xdr:colOff>
      <xdr:row>1</xdr:row>
      <xdr:rowOff>103320</xdr:rowOff>
    </xdr:to>
    <xdr:sp>
      <xdr:nvSpPr>
        <xdr:cNvPr id="94" name="CustomShape 1"/>
        <xdr:cNvSpPr/>
      </xdr:nvSpPr>
      <xdr:spPr>
        <a:xfrm>
          <a:off x="7047360" y="189000"/>
          <a:ext cx="77760" cy="766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692640</xdr:colOff>
      <xdr:row>1</xdr:row>
      <xdr:rowOff>103320</xdr:rowOff>
    </xdr:to>
    <xdr:sp>
      <xdr:nvSpPr>
        <xdr:cNvPr id="95" name="CustomShape 1"/>
        <xdr:cNvSpPr/>
      </xdr:nvSpPr>
      <xdr:spPr>
        <a:xfrm>
          <a:off x="7166880" y="189000"/>
          <a:ext cx="54000" cy="766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805320</xdr:colOff>
      <xdr:row>1</xdr:row>
      <xdr:rowOff>102600</xdr:rowOff>
    </xdr:to>
    <xdr:sp>
      <xdr:nvSpPr>
        <xdr:cNvPr id="96" name="CustomShape 1"/>
        <xdr:cNvSpPr/>
      </xdr:nvSpPr>
      <xdr:spPr>
        <a:xfrm>
          <a:off x="7241760" y="185400"/>
          <a:ext cx="91800" cy="795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64080</xdr:colOff>
      <xdr:row>1</xdr:row>
      <xdr:rowOff>131760</xdr:rowOff>
    </xdr:to>
    <xdr:sp>
      <xdr:nvSpPr>
        <xdr:cNvPr id="97" name="CustomShape 1"/>
        <xdr:cNvSpPr/>
      </xdr:nvSpPr>
      <xdr:spPr>
        <a:xfrm>
          <a:off x="7370280" y="189000"/>
          <a:ext cx="84240" cy="1051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181440</xdr:colOff>
      <xdr:row>1</xdr:row>
      <xdr:rowOff>102600</xdr:rowOff>
    </xdr:to>
    <xdr:sp>
      <xdr:nvSpPr>
        <xdr:cNvPr id="98" name="CustomShape 1"/>
        <xdr:cNvSpPr/>
      </xdr:nvSpPr>
      <xdr:spPr>
        <a:xfrm>
          <a:off x="7487280" y="185400"/>
          <a:ext cx="84600" cy="795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232560</xdr:colOff>
      <xdr:row>1</xdr:row>
      <xdr:rowOff>132120</xdr:rowOff>
    </xdr:to>
    <xdr:sp>
      <xdr:nvSpPr>
        <xdr:cNvPr id="99" name="CustomShape 1"/>
        <xdr:cNvSpPr/>
      </xdr:nvSpPr>
      <xdr:spPr>
        <a:xfrm>
          <a:off x="7578360" y="155160"/>
          <a:ext cx="44640" cy="13932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331920</xdr:colOff>
      <xdr:row>1</xdr:row>
      <xdr:rowOff>102600</xdr:rowOff>
    </xdr:to>
    <xdr:sp>
      <xdr:nvSpPr>
        <xdr:cNvPr id="100" name="CustomShape 1"/>
        <xdr:cNvSpPr/>
      </xdr:nvSpPr>
      <xdr:spPr>
        <a:xfrm>
          <a:off x="7657200" y="185400"/>
          <a:ext cx="65160" cy="795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449640</xdr:colOff>
      <xdr:row>1</xdr:row>
      <xdr:rowOff>102960</xdr:rowOff>
    </xdr:to>
    <xdr:sp>
      <xdr:nvSpPr>
        <xdr:cNvPr id="101" name="CustomShape 1"/>
        <xdr:cNvSpPr/>
      </xdr:nvSpPr>
      <xdr:spPr>
        <a:xfrm>
          <a:off x="7758000" y="163080"/>
          <a:ext cx="82080" cy="1022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548640</xdr:colOff>
      <xdr:row>1</xdr:row>
      <xdr:rowOff>102600</xdr:rowOff>
    </xdr:to>
    <xdr:sp>
      <xdr:nvSpPr>
        <xdr:cNvPr id="102" name="CustomShape 1"/>
        <xdr:cNvSpPr/>
      </xdr:nvSpPr>
      <xdr:spPr>
        <a:xfrm>
          <a:off x="7863480" y="185400"/>
          <a:ext cx="75600" cy="795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304200</xdr:colOff>
      <xdr:row>3</xdr:row>
      <xdr:rowOff>47520</xdr:rowOff>
    </xdr:to>
    <xdr:sp>
      <xdr:nvSpPr>
        <xdr:cNvPr id="103" name="CustomShape 1"/>
        <xdr:cNvSpPr/>
      </xdr:nvSpPr>
      <xdr:spPr>
        <a:xfrm>
          <a:off x="486720" y="128520"/>
          <a:ext cx="432000" cy="406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104"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105"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76320</xdr:colOff>
      <xdr:row>2</xdr:row>
      <xdr:rowOff>137880</xdr:rowOff>
    </xdr:to>
    <xdr:sp>
      <xdr:nvSpPr>
        <xdr:cNvPr id="106" name="CustomShape 1"/>
        <xdr:cNvSpPr/>
      </xdr:nvSpPr>
      <xdr:spPr>
        <a:xfrm>
          <a:off x="486720" y="303840"/>
          <a:ext cx="204120" cy="159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248400</xdr:colOff>
      <xdr:row>1</xdr:row>
      <xdr:rowOff>134280</xdr:rowOff>
    </xdr:to>
    <xdr:sp>
      <xdr:nvSpPr>
        <xdr:cNvPr id="107" name="CustomShape 1"/>
        <xdr:cNvSpPr/>
      </xdr:nvSpPr>
      <xdr:spPr>
        <a:xfrm>
          <a:off x="637560" y="200160"/>
          <a:ext cx="225360" cy="9648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1512360</xdr:colOff>
      <xdr:row>2</xdr:row>
      <xdr:rowOff>69840</xdr:rowOff>
    </xdr:to>
    <xdr:sp>
      <xdr:nvSpPr>
        <xdr:cNvPr id="108" name="CustomShape 1"/>
        <xdr:cNvSpPr/>
      </xdr:nvSpPr>
      <xdr:spPr>
        <a:xfrm>
          <a:off x="1132200" y="318240"/>
          <a:ext cx="994680" cy="766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1302480</xdr:colOff>
      <xdr:row>1</xdr:row>
      <xdr:rowOff>128880</xdr:rowOff>
    </xdr:to>
    <xdr:sp>
      <xdr:nvSpPr>
        <xdr:cNvPr id="109" name="CustomShape 1"/>
        <xdr:cNvSpPr/>
      </xdr:nvSpPr>
      <xdr:spPr>
        <a:xfrm>
          <a:off x="1132920" y="227160"/>
          <a:ext cx="784080" cy="640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1716480</xdr:colOff>
      <xdr:row>2</xdr:row>
      <xdr:rowOff>154440</xdr:rowOff>
    </xdr:to>
    <xdr:sp>
      <xdr:nvSpPr>
        <xdr:cNvPr id="110" name="CustomShape 1"/>
        <xdr:cNvSpPr/>
      </xdr:nvSpPr>
      <xdr:spPr>
        <a:xfrm>
          <a:off x="1127160" y="430920"/>
          <a:ext cx="1203840" cy="486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111"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112"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113"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114"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115"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116"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117"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118"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119"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120"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121"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122"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123"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124"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125"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126"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127"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128"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129"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130"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131"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132"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133"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134"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135"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136"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137"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138"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139"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140"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141"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142"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1597320</xdr:colOff>
      <xdr:row>3</xdr:row>
      <xdr:rowOff>78120</xdr:rowOff>
    </xdr:to>
    <xdr:sp>
      <xdr:nvSpPr>
        <xdr:cNvPr id="143" name="CustomShape 1"/>
        <xdr:cNvSpPr/>
      </xdr:nvSpPr>
      <xdr:spPr>
        <a:xfrm>
          <a:off x="8139960" y="135360"/>
          <a:ext cx="847800" cy="4302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1193040</xdr:colOff>
      <xdr:row>1</xdr:row>
      <xdr:rowOff>58320</xdr:rowOff>
    </xdr:to>
    <xdr:sp>
      <xdr:nvSpPr>
        <xdr:cNvPr id="144" name="CustomShape 1"/>
        <xdr:cNvSpPr/>
      </xdr:nvSpPr>
      <xdr:spPr>
        <a:xfrm>
          <a:off x="8537400" y="187560"/>
          <a:ext cx="46080" cy="331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1099800</xdr:colOff>
      <xdr:row>1</xdr:row>
      <xdr:rowOff>77760</xdr:rowOff>
    </xdr:to>
    <xdr:sp>
      <xdr:nvSpPr>
        <xdr:cNvPr id="145" name="CustomShape 1"/>
        <xdr:cNvSpPr/>
      </xdr:nvSpPr>
      <xdr:spPr>
        <a:xfrm>
          <a:off x="8444160" y="207360"/>
          <a:ext cx="46080" cy="327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1030680</xdr:colOff>
      <xdr:row>1</xdr:row>
      <xdr:rowOff>129600</xdr:rowOff>
    </xdr:to>
    <xdr:sp>
      <xdr:nvSpPr>
        <xdr:cNvPr id="146" name="CustomShape 1"/>
        <xdr:cNvSpPr/>
      </xdr:nvSpPr>
      <xdr:spPr>
        <a:xfrm>
          <a:off x="8374680" y="258840"/>
          <a:ext cx="46440" cy="331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1006560</xdr:colOff>
      <xdr:row>2</xdr:row>
      <xdr:rowOff>39240</xdr:rowOff>
    </xdr:to>
    <xdr:sp>
      <xdr:nvSpPr>
        <xdr:cNvPr id="147" name="CustomShape 1"/>
        <xdr:cNvSpPr/>
      </xdr:nvSpPr>
      <xdr:spPr>
        <a:xfrm>
          <a:off x="8350920" y="332280"/>
          <a:ext cx="46080" cy="320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1030680</xdr:colOff>
      <xdr:row>2</xdr:row>
      <xdr:rowOff>113400</xdr:rowOff>
    </xdr:to>
    <xdr:sp>
      <xdr:nvSpPr>
        <xdr:cNvPr id="148" name="CustomShape 1"/>
        <xdr:cNvSpPr/>
      </xdr:nvSpPr>
      <xdr:spPr>
        <a:xfrm>
          <a:off x="8374680" y="404280"/>
          <a:ext cx="46440" cy="34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1099800</xdr:colOff>
      <xdr:row>3</xdr:row>
      <xdr:rowOff>2880</xdr:rowOff>
    </xdr:to>
    <xdr:sp>
      <xdr:nvSpPr>
        <xdr:cNvPr id="149" name="CustomShape 1"/>
        <xdr:cNvSpPr/>
      </xdr:nvSpPr>
      <xdr:spPr>
        <a:xfrm>
          <a:off x="8444160" y="456840"/>
          <a:ext cx="46080" cy="33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1193040</xdr:colOff>
      <xdr:row>3</xdr:row>
      <xdr:rowOff>22680</xdr:rowOff>
    </xdr:to>
    <xdr:sp>
      <xdr:nvSpPr>
        <xdr:cNvPr id="150" name="CustomShape 1"/>
        <xdr:cNvSpPr/>
      </xdr:nvSpPr>
      <xdr:spPr>
        <a:xfrm>
          <a:off x="8537400" y="475920"/>
          <a:ext cx="46080" cy="34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1289520</xdr:colOff>
      <xdr:row>3</xdr:row>
      <xdr:rowOff>2880</xdr:rowOff>
    </xdr:to>
    <xdr:sp>
      <xdr:nvSpPr>
        <xdr:cNvPr id="151" name="CustomShape 1"/>
        <xdr:cNvSpPr/>
      </xdr:nvSpPr>
      <xdr:spPr>
        <a:xfrm>
          <a:off x="8634240" y="456840"/>
          <a:ext cx="45720" cy="33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1356480</xdr:colOff>
      <xdr:row>2</xdr:row>
      <xdr:rowOff>113400</xdr:rowOff>
    </xdr:to>
    <xdr:sp>
      <xdr:nvSpPr>
        <xdr:cNvPr id="152" name="CustomShape 1"/>
        <xdr:cNvSpPr/>
      </xdr:nvSpPr>
      <xdr:spPr>
        <a:xfrm>
          <a:off x="8700840" y="404280"/>
          <a:ext cx="46080" cy="34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1382760</xdr:colOff>
      <xdr:row>2</xdr:row>
      <xdr:rowOff>38520</xdr:rowOff>
    </xdr:to>
    <xdr:sp>
      <xdr:nvSpPr>
        <xdr:cNvPr id="153" name="CustomShape 1"/>
        <xdr:cNvSpPr/>
      </xdr:nvSpPr>
      <xdr:spPr>
        <a:xfrm>
          <a:off x="8727480" y="330480"/>
          <a:ext cx="45720" cy="331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1356480</xdr:colOff>
      <xdr:row>1</xdr:row>
      <xdr:rowOff>129960</xdr:rowOff>
    </xdr:to>
    <xdr:sp>
      <xdr:nvSpPr>
        <xdr:cNvPr id="154" name="CustomShape 1"/>
        <xdr:cNvSpPr/>
      </xdr:nvSpPr>
      <xdr:spPr>
        <a:xfrm>
          <a:off x="8700840" y="258840"/>
          <a:ext cx="46080" cy="334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1289520</xdr:colOff>
      <xdr:row>1</xdr:row>
      <xdr:rowOff>77760</xdr:rowOff>
    </xdr:to>
    <xdr:sp>
      <xdr:nvSpPr>
        <xdr:cNvPr id="155" name="CustomShape 1"/>
        <xdr:cNvSpPr/>
      </xdr:nvSpPr>
      <xdr:spPr>
        <a:xfrm>
          <a:off x="8634240" y="207360"/>
          <a:ext cx="45720" cy="327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313920</xdr:colOff>
      <xdr:row>2</xdr:row>
      <xdr:rowOff>86760</xdr:rowOff>
    </xdr:to>
    <xdr:sp>
      <xdr:nvSpPr>
        <xdr:cNvPr id="156" name="CustomShape 1"/>
        <xdr:cNvSpPr/>
      </xdr:nvSpPr>
      <xdr:spPr>
        <a:xfrm>
          <a:off x="6791400" y="348840"/>
          <a:ext cx="50760" cy="63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380520</xdr:colOff>
      <xdr:row>2</xdr:row>
      <xdr:rowOff>86760</xdr:rowOff>
    </xdr:to>
    <xdr:sp>
      <xdr:nvSpPr>
        <xdr:cNvPr id="157" name="CustomShape 1"/>
        <xdr:cNvSpPr/>
      </xdr:nvSpPr>
      <xdr:spPr>
        <a:xfrm>
          <a:off x="6863400" y="365400"/>
          <a:ext cx="45360" cy="46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443160</xdr:colOff>
      <xdr:row>2</xdr:row>
      <xdr:rowOff>86760</xdr:rowOff>
    </xdr:to>
    <xdr:sp>
      <xdr:nvSpPr>
        <xdr:cNvPr id="158" name="CustomShape 1"/>
        <xdr:cNvSpPr/>
      </xdr:nvSpPr>
      <xdr:spPr>
        <a:xfrm>
          <a:off x="6942600" y="365400"/>
          <a:ext cx="28800" cy="46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516600</xdr:colOff>
      <xdr:row>2</xdr:row>
      <xdr:rowOff>87120</xdr:rowOff>
    </xdr:to>
    <xdr:sp>
      <xdr:nvSpPr>
        <xdr:cNvPr id="159" name="CustomShape 1"/>
        <xdr:cNvSpPr/>
      </xdr:nvSpPr>
      <xdr:spPr>
        <a:xfrm>
          <a:off x="6990120" y="363600"/>
          <a:ext cx="54720" cy="486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595800</xdr:colOff>
      <xdr:row>2</xdr:row>
      <xdr:rowOff>105840</xdr:rowOff>
    </xdr:to>
    <xdr:sp>
      <xdr:nvSpPr>
        <xdr:cNvPr id="160" name="CustomShape 1"/>
        <xdr:cNvSpPr/>
      </xdr:nvSpPr>
      <xdr:spPr>
        <a:xfrm>
          <a:off x="7073640" y="365400"/>
          <a:ext cx="50400" cy="655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673560</xdr:colOff>
      <xdr:row>2</xdr:row>
      <xdr:rowOff>86400</xdr:rowOff>
    </xdr:to>
    <xdr:sp>
      <xdr:nvSpPr>
        <xdr:cNvPr id="161" name="CustomShape 1"/>
        <xdr:cNvSpPr/>
      </xdr:nvSpPr>
      <xdr:spPr>
        <a:xfrm>
          <a:off x="7150680" y="363600"/>
          <a:ext cx="51120" cy="47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704880</xdr:colOff>
      <xdr:row>2</xdr:row>
      <xdr:rowOff>105120</xdr:rowOff>
    </xdr:to>
    <xdr:sp>
      <xdr:nvSpPr>
        <xdr:cNvPr id="162" name="CustomShape 1"/>
        <xdr:cNvSpPr/>
      </xdr:nvSpPr>
      <xdr:spPr>
        <a:xfrm>
          <a:off x="7210440" y="34344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768600</xdr:colOff>
      <xdr:row>2</xdr:row>
      <xdr:rowOff>86400</xdr:rowOff>
    </xdr:to>
    <xdr:sp>
      <xdr:nvSpPr>
        <xdr:cNvPr id="163" name="CustomShape 1"/>
        <xdr:cNvSpPr/>
      </xdr:nvSpPr>
      <xdr:spPr>
        <a:xfrm>
          <a:off x="7259760" y="363600"/>
          <a:ext cx="37080" cy="47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842040</xdr:colOff>
      <xdr:row>2</xdr:row>
      <xdr:rowOff>86400</xdr:rowOff>
    </xdr:to>
    <xdr:sp>
      <xdr:nvSpPr>
        <xdr:cNvPr id="164" name="CustomShape 1"/>
        <xdr:cNvSpPr/>
      </xdr:nvSpPr>
      <xdr:spPr>
        <a:xfrm>
          <a:off x="7324200" y="339480"/>
          <a:ext cx="46080" cy="7200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7200</xdr:colOff>
      <xdr:row>2</xdr:row>
      <xdr:rowOff>86400</xdr:rowOff>
    </xdr:to>
    <xdr:sp>
      <xdr:nvSpPr>
        <xdr:cNvPr id="165" name="CustomShape 1"/>
        <xdr:cNvSpPr/>
      </xdr:nvSpPr>
      <xdr:spPr>
        <a:xfrm>
          <a:off x="7393680" y="343440"/>
          <a:ext cx="3960" cy="68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115920</xdr:colOff>
      <xdr:row>2</xdr:row>
      <xdr:rowOff>86760</xdr:rowOff>
    </xdr:to>
    <xdr:sp>
      <xdr:nvSpPr>
        <xdr:cNvPr id="166" name="CustomShape 1"/>
        <xdr:cNvSpPr/>
      </xdr:nvSpPr>
      <xdr:spPr>
        <a:xfrm>
          <a:off x="7461000" y="348840"/>
          <a:ext cx="45360" cy="63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182520</xdr:colOff>
      <xdr:row>2</xdr:row>
      <xdr:rowOff>86760</xdr:rowOff>
    </xdr:to>
    <xdr:sp>
      <xdr:nvSpPr>
        <xdr:cNvPr id="167" name="CustomShape 1"/>
        <xdr:cNvSpPr/>
      </xdr:nvSpPr>
      <xdr:spPr>
        <a:xfrm>
          <a:off x="7527600" y="365400"/>
          <a:ext cx="4536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261000</xdr:colOff>
      <xdr:row>2</xdr:row>
      <xdr:rowOff>86760</xdr:rowOff>
    </xdr:to>
    <xdr:sp>
      <xdr:nvSpPr>
        <xdr:cNvPr id="168" name="CustomShape 1"/>
        <xdr:cNvSpPr/>
      </xdr:nvSpPr>
      <xdr:spPr>
        <a:xfrm>
          <a:off x="7606800" y="365400"/>
          <a:ext cx="44640" cy="46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340200</xdr:colOff>
      <xdr:row>2</xdr:row>
      <xdr:rowOff>86040</xdr:rowOff>
    </xdr:to>
    <xdr:sp>
      <xdr:nvSpPr>
        <xdr:cNvPr id="169" name="CustomShape 1"/>
        <xdr:cNvSpPr/>
      </xdr:nvSpPr>
      <xdr:spPr>
        <a:xfrm>
          <a:off x="7680600" y="338040"/>
          <a:ext cx="50040" cy="730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417240</xdr:colOff>
      <xdr:row>2</xdr:row>
      <xdr:rowOff>86760</xdr:rowOff>
    </xdr:to>
    <xdr:sp>
      <xdr:nvSpPr>
        <xdr:cNvPr id="170" name="CustomShape 1"/>
        <xdr:cNvSpPr/>
      </xdr:nvSpPr>
      <xdr:spPr>
        <a:xfrm>
          <a:off x="7761960" y="365400"/>
          <a:ext cx="4572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483120</xdr:colOff>
      <xdr:row>2</xdr:row>
      <xdr:rowOff>86400</xdr:rowOff>
    </xdr:to>
    <xdr:sp>
      <xdr:nvSpPr>
        <xdr:cNvPr id="171" name="CustomShape 1"/>
        <xdr:cNvSpPr/>
      </xdr:nvSpPr>
      <xdr:spPr>
        <a:xfrm>
          <a:off x="7836480" y="363600"/>
          <a:ext cx="37080" cy="47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547920</xdr:colOff>
      <xdr:row>2</xdr:row>
      <xdr:rowOff>85680</xdr:rowOff>
    </xdr:to>
    <xdr:sp>
      <xdr:nvSpPr>
        <xdr:cNvPr id="172" name="CustomShape 1"/>
        <xdr:cNvSpPr/>
      </xdr:nvSpPr>
      <xdr:spPr>
        <a:xfrm>
          <a:off x="7896240" y="365760"/>
          <a:ext cx="42120" cy="45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99360</xdr:colOff>
      <xdr:row>3</xdr:row>
      <xdr:rowOff>53640</xdr:rowOff>
    </xdr:to>
    <xdr:sp>
      <xdr:nvSpPr>
        <xdr:cNvPr id="173" name="CustomShape 1"/>
        <xdr:cNvSpPr/>
      </xdr:nvSpPr>
      <xdr:spPr>
        <a:xfrm>
          <a:off x="6568560" y="475200"/>
          <a:ext cx="59040" cy="658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172440</xdr:colOff>
      <xdr:row>3</xdr:row>
      <xdr:rowOff>53640</xdr:rowOff>
    </xdr:to>
    <xdr:sp>
      <xdr:nvSpPr>
        <xdr:cNvPr id="174" name="CustomShape 1"/>
        <xdr:cNvSpPr/>
      </xdr:nvSpPr>
      <xdr:spPr>
        <a:xfrm>
          <a:off x="6644880" y="492480"/>
          <a:ext cx="5580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235440</xdr:colOff>
      <xdr:row>3</xdr:row>
      <xdr:rowOff>51120</xdr:rowOff>
    </xdr:to>
    <xdr:sp>
      <xdr:nvSpPr>
        <xdr:cNvPr id="175" name="CustomShape 1"/>
        <xdr:cNvSpPr/>
      </xdr:nvSpPr>
      <xdr:spPr>
        <a:xfrm>
          <a:off x="6721920" y="493920"/>
          <a:ext cx="41760" cy="4464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343080</xdr:colOff>
      <xdr:row>3</xdr:row>
      <xdr:rowOff>51120</xdr:rowOff>
    </xdr:to>
    <xdr:sp>
      <xdr:nvSpPr>
        <xdr:cNvPr id="176" name="CustomShape 1"/>
        <xdr:cNvSpPr/>
      </xdr:nvSpPr>
      <xdr:spPr>
        <a:xfrm>
          <a:off x="6782040" y="493920"/>
          <a:ext cx="89280" cy="4464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416880</xdr:colOff>
      <xdr:row>3</xdr:row>
      <xdr:rowOff>53640</xdr:rowOff>
    </xdr:to>
    <xdr:sp>
      <xdr:nvSpPr>
        <xdr:cNvPr id="177" name="CustomShape 1"/>
        <xdr:cNvSpPr/>
      </xdr:nvSpPr>
      <xdr:spPr>
        <a:xfrm>
          <a:off x="6889320" y="492480"/>
          <a:ext cx="5580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448560</xdr:colOff>
      <xdr:row>3</xdr:row>
      <xdr:rowOff>70920</xdr:rowOff>
    </xdr:to>
    <xdr:sp>
      <xdr:nvSpPr>
        <xdr:cNvPr id="178" name="CustomShape 1"/>
        <xdr:cNvSpPr/>
      </xdr:nvSpPr>
      <xdr:spPr>
        <a:xfrm>
          <a:off x="6954120" y="47160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524160</xdr:colOff>
      <xdr:row>3</xdr:row>
      <xdr:rowOff>51840</xdr:rowOff>
    </xdr:to>
    <xdr:sp>
      <xdr:nvSpPr>
        <xdr:cNvPr id="179" name="CustomShape 1"/>
        <xdr:cNvSpPr/>
      </xdr:nvSpPr>
      <xdr:spPr>
        <a:xfrm>
          <a:off x="7007040" y="492480"/>
          <a:ext cx="45360" cy="468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648360</xdr:colOff>
      <xdr:row>3</xdr:row>
      <xdr:rowOff>53640</xdr:rowOff>
    </xdr:to>
    <xdr:sp>
      <xdr:nvSpPr>
        <xdr:cNvPr id="180" name="CustomShape 1"/>
        <xdr:cNvSpPr/>
      </xdr:nvSpPr>
      <xdr:spPr>
        <a:xfrm>
          <a:off x="7117200" y="475200"/>
          <a:ext cx="59400" cy="658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717480</xdr:colOff>
      <xdr:row>3</xdr:row>
      <xdr:rowOff>53640</xdr:rowOff>
    </xdr:to>
    <xdr:sp>
      <xdr:nvSpPr>
        <xdr:cNvPr id="181" name="CustomShape 1"/>
        <xdr:cNvSpPr/>
      </xdr:nvSpPr>
      <xdr:spPr>
        <a:xfrm>
          <a:off x="7195680" y="492480"/>
          <a:ext cx="50040" cy="486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794160</xdr:colOff>
      <xdr:row>3</xdr:row>
      <xdr:rowOff>71280</xdr:rowOff>
    </xdr:to>
    <xdr:sp>
      <xdr:nvSpPr>
        <xdr:cNvPr id="182" name="CustomShape 1"/>
        <xdr:cNvSpPr/>
      </xdr:nvSpPr>
      <xdr:spPr>
        <a:xfrm>
          <a:off x="7273440" y="492480"/>
          <a:ext cx="48960" cy="66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830880</xdr:colOff>
      <xdr:row>3</xdr:row>
      <xdr:rowOff>51120</xdr:rowOff>
    </xdr:to>
    <xdr:sp>
      <xdr:nvSpPr>
        <xdr:cNvPr id="183" name="CustomShape 1"/>
        <xdr:cNvSpPr/>
      </xdr:nvSpPr>
      <xdr:spPr>
        <a:xfrm>
          <a:off x="7355160" y="471600"/>
          <a:ext cx="3960" cy="669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50400</xdr:colOff>
      <xdr:row>3</xdr:row>
      <xdr:rowOff>53640</xdr:rowOff>
    </xdr:to>
    <xdr:sp>
      <xdr:nvSpPr>
        <xdr:cNvPr id="184" name="CustomShape 1"/>
        <xdr:cNvSpPr/>
      </xdr:nvSpPr>
      <xdr:spPr>
        <a:xfrm>
          <a:off x="7386120" y="492480"/>
          <a:ext cx="5472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124200</xdr:colOff>
      <xdr:row>3</xdr:row>
      <xdr:rowOff>51840</xdr:rowOff>
    </xdr:to>
    <xdr:sp>
      <xdr:nvSpPr>
        <xdr:cNvPr id="185" name="CustomShape 1"/>
        <xdr:cNvSpPr/>
      </xdr:nvSpPr>
      <xdr:spPr>
        <a:xfrm>
          <a:off x="7470000" y="492480"/>
          <a:ext cx="44640" cy="468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194400</xdr:colOff>
      <xdr:row>3</xdr:row>
      <xdr:rowOff>53640</xdr:rowOff>
    </xdr:to>
    <xdr:sp>
      <xdr:nvSpPr>
        <xdr:cNvPr id="186" name="CustomShape 1"/>
        <xdr:cNvSpPr/>
      </xdr:nvSpPr>
      <xdr:spPr>
        <a:xfrm>
          <a:off x="7542360" y="492480"/>
          <a:ext cx="42480" cy="486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237600</xdr:colOff>
      <xdr:row>3</xdr:row>
      <xdr:rowOff>51840</xdr:rowOff>
    </xdr:to>
    <xdr:sp>
      <xdr:nvSpPr>
        <xdr:cNvPr id="187" name="CustomShape 1"/>
        <xdr:cNvSpPr/>
      </xdr:nvSpPr>
      <xdr:spPr>
        <a:xfrm>
          <a:off x="7616520" y="465480"/>
          <a:ext cx="11520" cy="738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307440</xdr:colOff>
      <xdr:row>3</xdr:row>
      <xdr:rowOff>51840</xdr:rowOff>
    </xdr:to>
    <xdr:sp>
      <xdr:nvSpPr>
        <xdr:cNvPr id="188" name="CustomShape 1"/>
        <xdr:cNvSpPr/>
      </xdr:nvSpPr>
      <xdr:spPr>
        <a:xfrm>
          <a:off x="7653240" y="492480"/>
          <a:ext cx="44640" cy="468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385920</xdr:colOff>
      <xdr:row>3</xdr:row>
      <xdr:rowOff>53640</xdr:rowOff>
    </xdr:to>
    <xdr:sp>
      <xdr:nvSpPr>
        <xdr:cNvPr id="189" name="CustomShape 1"/>
        <xdr:cNvSpPr/>
      </xdr:nvSpPr>
      <xdr:spPr>
        <a:xfrm>
          <a:off x="7726680" y="492480"/>
          <a:ext cx="49680" cy="486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461880</xdr:colOff>
      <xdr:row>3</xdr:row>
      <xdr:rowOff>71280</xdr:rowOff>
    </xdr:to>
    <xdr:sp>
      <xdr:nvSpPr>
        <xdr:cNvPr id="190" name="CustomShape 1"/>
        <xdr:cNvSpPr/>
      </xdr:nvSpPr>
      <xdr:spPr>
        <a:xfrm>
          <a:off x="7803000" y="492480"/>
          <a:ext cx="49320" cy="66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544320</xdr:colOff>
      <xdr:row>3</xdr:row>
      <xdr:rowOff>53640</xdr:rowOff>
    </xdr:to>
    <xdr:sp>
      <xdr:nvSpPr>
        <xdr:cNvPr id="191" name="CustomShape 1"/>
        <xdr:cNvSpPr/>
      </xdr:nvSpPr>
      <xdr:spPr>
        <a:xfrm>
          <a:off x="7879680" y="492480"/>
          <a:ext cx="5508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29520</xdr:colOff>
      <xdr:row>1</xdr:row>
      <xdr:rowOff>101520</xdr:rowOff>
    </xdr:to>
    <xdr:sp>
      <xdr:nvSpPr>
        <xdr:cNvPr id="192" name="CustomShape 1"/>
        <xdr:cNvSpPr/>
      </xdr:nvSpPr>
      <xdr:spPr>
        <a:xfrm>
          <a:off x="6459480" y="160560"/>
          <a:ext cx="98280" cy="103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149040</xdr:colOff>
      <xdr:row>1</xdr:row>
      <xdr:rowOff>103320</xdr:rowOff>
    </xdr:to>
    <xdr:sp>
      <xdr:nvSpPr>
        <xdr:cNvPr id="193" name="CustomShape 1"/>
        <xdr:cNvSpPr/>
      </xdr:nvSpPr>
      <xdr:spPr>
        <a:xfrm>
          <a:off x="6599520" y="189000"/>
          <a:ext cx="77760" cy="766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204480</xdr:colOff>
      <xdr:row>1</xdr:row>
      <xdr:rowOff>103320</xdr:rowOff>
    </xdr:to>
    <xdr:sp>
      <xdr:nvSpPr>
        <xdr:cNvPr id="194" name="CustomShape 1"/>
        <xdr:cNvSpPr/>
      </xdr:nvSpPr>
      <xdr:spPr>
        <a:xfrm>
          <a:off x="6715440" y="155160"/>
          <a:ext cx="17280" cy="1105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313200</xdr:colOff>
      <xdr:row>1</xdr:row>
      <xdr:rowOff>102600</xdr:rowOff>
    </xdr:to>
    <xdr:sp>
      <xdr:nvSpPr>
        <xdr:cNvPr id="195" name="CustomShape 1"/>
        <xdr:cNvSpPr/>
      </xdr:nvSpPr>
      <xdr:spPr>
        <a:xfrm>
          <a:off x="6768000" y="185400"/>
          <a:ext cx="73440" cy="795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487800</xdr:colOff>
      <xdr:row>1</xdr:row>
      <xdr:rowOff>102960</xdr:rowOff>
    </xdr:to>
    <xdr:sp>
      <xdr:nvSpPr>
        <xdr:cNvPr id="196" name="CustomShape 1"/>
        <xdr:cNvSpPr/>
      </xdr:nvSpPr>
      <xdr:spPr>
        <a:xfrm>
          <a:off x="6932880" y="163080"/>
          <a:ext cx="83160" cy="1022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596880</xdr:colOff>
      <xdr:row>1</xdr:row>
      <xdr:rowOff>103320</xdr:rowOff>
    </xdr:to>
    <xdr:sp>
      <xdr:nvSpPr>
        <xdr:cNvPr id="197" name="CustomShape 1"/>
        <xdr:cNvSpPr/>
      </xdr:nvSpPr>
      <xdr:spPr>
        <a:xfrm>
          <a:off x="7047360" y="189000"/>
          <a:ext cx="77760" cy="766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692640</xdr:colOff>
      <xdr:row>1</xdr:row>
      <xdr:rowOff>103320</xdr:rowOff>
    </xdr:to>
    <xdr:sp>
      <xdr:nvSpPr>
        <xdr:cNvPr id="198" name="CustomShape 1"/>
        <xdr:cNvSpPr/>
      </xdr:nvSpPr>
      <xdr:spPr>
        <a:xfrm>
          <a:off x="7166880" y="189000"/>
          <a:ext cx="54000" cy="766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805320</xdr:colOff>
      <xdr:row>1</xdr:row>
      <xdr:rowOff>102600</xdr:rowOff>
    </xdr:to>
    <xdr:sp>
      <xdr:nvSpPr>
        <xdr:cNvPr id="199" name="CustomShape 1"/>
        <xdr:cNvSpPr/>
      </xdr:nvSpPr>
      <xdr:spPr>
        <a:xfrm>
          <a:off x="7241760" y="185400"/>
          <a:ext cx="91800" cy="795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64080</xdr:colOff>
      <xdr:row>1</xdr:row>
      <xdr:rowOff>131760</xdr:rowOff>
    </xdr:to>
    <xdr:sp>
      <xdr:nvSpPr>
        <xdr:cNvPr id="200" name="CustomShape 1"/>
        <xdr:cNvSpPr/>
      </xdr:nvSpPr>
      <xdr:spPr>
        <a:xfrm>
          <a:off x="7370280" y="189000"/>
          <a:ext cx="84240" cy="1051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181440</xdr:colOff>
      <xdr:row>1</xdr:row>
      <xdr:rowOff>102600</xdr:rowOff>
    </xdr:to>
    <xdr:sp>
      <xdr:nvSpPr>
        <xdr:cNvPr id="201" name="CustomShape 1"/>
        <xdr:cNvSpPr/>
      </xdr:nvSpPr>
      <xdr:spPr>
        <a:xfrm>
          <a:off x="7487280" y="185400"/>
          <a:ext cx="84600" cy="795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232560</xdr:colOff>
      <xdr:row>1</xdr:row>
      <xdr:rowOff>132120</xdr:rowOff>
    </xdr:to>
    <xdr:sp>
      <xdr:nvSpPr>
        <xdr:cNvPr id="202" name="CustomShape 1"/>
        <xdr:cNvSpPr/>
      </xdr:nvSpPr>
      <xdr:spPr>
        <a:xfrm>
          <a:off x="7578360" y="155160"/>
          <a:ext cx="44640" cy="13932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331920</xdr:colOff>
      <xdr:row>1</xdr:row>
      <xdr:rowOff>102600</xdr:rowOff>
    </xdr:to>
    <xdr:sp>
      <xdr:nvSpPr>
        <xdr:cNvPr id="203" name="CustomShape 1"/>
        <xdr:cNvSpPr/>
      </xdr:nvSpPr>
      <xdr:spPr>
        <a:xfrm>
          <a:off x="7657200" y="185400"/>
          <a:ext cx="65160" cy="795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449640</xdr:colOff>
      <xdr:row>1</xdr:row>
      <xdr:rowOff>102960</xdr:rowOff>
    </xdr:to>
    <xdr:sp>
      <xdr:nvSpPr>
        <xdr:cNvPr id="204" name="CustomShape 1"/>
        <xdr:cNvSpPr/>
      </xdr:nvSpPr>
      <xdr:spPr>
        <a:xfrm>
          <a:off x="7758000" y="163080"/>
          <a:ext cx="82080" cy="1022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548640</xdr:colOff>
      <xdr:row>1</xdr:row>
      <xdr:rowOff>102600</xdr:rowOff>
    </xdr:to>
    <xdr:sp>
      <xdr:nvSpPr>
        <xdr:cNvPr id="205" name="CustomShape 1"/>
        <xdr:cNvSpPr/>
      </xdr:nvSpPr>
      <xdr:spPr>
        <a:xfrm>
          <a:off x="7863480" y="185400"/>
          <a:ext cx="75600" cy="795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304200</xdr:colOff>
      <xdr:row>3</xdr:row>
      <xdr:rowOff>47520</xdr:rowOff>
    </xdr:to>
    <xdr:sp>
      <xdr:nvSpPr>
        <xdr:cNvPr id="206" name="CustomShape 1"/>
        <xdr:cNvSpPr/>
      </xdr:nvSpPr>
      <xdr:spPr>
        <a:xfrm>
          <a:off x="486720" y="128520"/>
          <a:ext cx="432000" cy="406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207"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208"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76320</xdr:colOff>
      <xdr:row>2</xdr:row>
      <xdr:rowOff>137880</xdr:rowOff>
    </xdr:to>
    <xdr:sp>
      <xdr:nvSpPr>
        <xdr:cNvPr id="209" name="CustomShape 1"/>
        <xdr:cNvSpPr/>
      </xdr:nvSpPr>
      <xdr:spPr>
        <a:xfrm>
          <a:off x="486720" y="303840"/>
          <a:ext cx="204120" cy="159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248400</xdr:colOff>
      <xdr:row>1</xdr:row>
      <xdr:rowOff>134280</xdr:rowOff>
    </xdr:to>
    <xdr:sp>
      <xdr:nvSpPr>
        <xdr:cNvPr id="210" name="CustomShape 1"/>
        <xdr:cNvSpPr/>
      </xdr:nvSpPr>
      <xdr:spPr>
        <a:xfrm>
          <a:off x="637560" y="200160"/>
          <a:ext cx="225360" cy="9648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1512360</xdr:colOff>
      <xdr:row>2</xdr:row>
      <xdr:rowOff>69840</xdr:rowOff>
    </xdr:to>
    <xdr:sp>
      <xdr:nvSpPr>
        <xdr:cNvPr id="211" name="CustomShape 1"/>
        <xdr:cNvSpPr/>
      </xdr:nvSpPr>
      <xdr:spPr>
        <a:xfrm>
          <a:off x="1132200" y="318240"/>
          <a:ext cx="994680" cy="766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1302480</xdr:colOff>
      <xdr:row>1</xdr:row>
      <xdr:rowOff>128880</xdr:rowOff>
    </xdr:to>
    <xdr:sp>
      <xdr:nvSpPr>
        <xdr:cNvPr id="212" name="CustomShape 1"/>
        <xdr:cNvSpPr/>
      </xdr:nvSpPr>
      <xdr:spPr>
        <a:xfrm>
          <a:off x="1132920" y="227160"/>
          <a:ext cx="784080" cy="640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1716480</xdr:colOff>
      <xdr:row>2</xdr:row>
      <xdr:rowOff>154440</xdr:rowOff>
    </xdr:to>
    <xdr:sp>
      <xdr:nvSpPr>
        <xdr:cNvPr id="213" name="CustomShape 1"/>
        <xdr:cNvSpPr/>
      </xdr:nvSpPr>
      <xdr:spPr>
        <a:xfrm>
          <a:off x="1127160" y="430920"/>
          <a:ext cx="1203840" cy="486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214"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215"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216"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217"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218"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219"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220"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221"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222"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223"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224"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225"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226"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227"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228"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229"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230"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231"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232"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233"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234"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235"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236"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237"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238"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239"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240"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241"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242"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243"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244"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245"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1597320</xdr:colOff>
      <xdr:row>3</xdr:row>
      <xdr:rowOff>78120</xdr:rowOff>
    </xdr:to>
    <xdr:sp>
      <xdr:nvSpPr>
        <xdr:cNvPr id="246" name="CustomShape 1"/>
        <xdr:cNvSpPr/>
      </xdr:nvSpPr>
      <xdr:spPr>
        <a:xfrm>
          <a:off x="8139960" y="135360"/>
          <a:ext cx="847800" cy="4302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1193040</xdr:colOff>
      <xdr:row>1</xdr:row>
      <xdr:rowOff>58320</xdr:rowOff>
    </xdr:to>
    <xdr:sp>
      <xdr:nvSpPr>
        <xdr:cNvPr id="247" name="CustomShape 1"/>
        <xdr:cNvSpPr/>
      </xdr:nvSpPr>
      <xdr:spPr>
        <a:xfrm>
          <a:off x="8537400" y="187560"/>
          <a:ext cx="46080" cy="331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1099800</xdr:colOff>
      <xdr:row>1</xdr:row>
      <xdr:rowOff>77760</xdr:rowOff>
    </xdr:to>
    <xdr:sp>
      <xdr:nvSpPr>
        <xdr:cNvPr id="248" name="CustomShape 1"/>
        <xdr:cNvSpPr/>
      </xdr:nvSpPr>
      <xdr:spPr>
        <a:xfrm>
          <a:off x="8444160" y="207360"/>
          <a:ext cx="46080" cy="327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1030680</xdr:colOff>
      <xdr:row>1</xdr:row>
      <xdr:rowOff>129600</xdr:rowOff>
    </xdr:to>
    <xdr:sp>
      <xdr:nvSpPr>
        <xdr:cNvPr id="249" name="CustomShape 1"/>
        <xdr:cNvSpPr/>
      </xdr:nvSpPr>
      <xdr:spPr>
        <a:xfrm>
          <a:off x="8374680" y="258840"/>
          <a:ext cx="46440" cy="331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1006560</xdr:colOff>
      <xdr:row>2</xdr:row>
      <xdr:rowOff>39240</xdr:rowOff>
    </xdr:to>
    <xdr:sp>
      <xdr:nvSpPr>
        <xdr:cNvPr id="250" name="CustomShape 1"/>
        <xdr:cNvSpPr/>
      </xdr:nvSpPr>
      <xdr:spPr>
        <a:xfrm>
          <a:off x="8350920" y="332280"/>
          <a:ext cx="46080" cy="320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1030680</xdr:colOff>
      <xdr:row>2</xdr:row>
      <xdr:rowOff>113400</xdr:rowOff>
    </xdr:to>
    <xdr:sp>
      <xdr:nvSpPr>
        <xdr:cNvPr id="251" name="CustomShape 1"/>
        <xdr:cNvSpPr/>
      </xdr:nvSpPr>
      <xdr:spPr>
        <a:xfrm>
          <a:off x="8374680" y="404280"/>
          <a:ext cx="46440" cy="34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1099800</xdr:colOff>
      <xdr:row>3</xdr:row>
      <xdr:rowOff>2880</xdr:rowOff>
    </xdr:to>
    <xdr:sp>
      <xdr:nvSpPr>
        <xdr:cNvPr id="252" name="CustomShape 1"/>
        <xdr:cNvSpPr/>
      </xdr:nvSpPr>
      <xdr:spPr>
        <a:xfrm>
          <a:off x="8444160" y="456840"/>
          <a:ext cx="46080" cy="33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1193040</xdr:colOff>
      <xdr:row>3</xdr:row>
      <xdr:rowOff>22680</xdr:rowOff>
    </xdr:to>
    <xdr:sp>
      <xdr:nvSpPr>
        <xdr:cNvPr id="253" name="CustomShape 1"/>
        <xdr:cNvSpPr/>
      </xdr:nvSpPr>
      <xdr:spPr>
        <a:xfrm>
          <a:off x="8537400" y="475920"/>
          <a:ext cx="46080" cy="34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1289520</xdr:colOff>
      <xdr:row>3</xdr:row>
      <xdr:rowOff>2880</xdr:rowOff>
    </xdr:to>
    <xdr:sp>
      <xdr:nvSpPr>
        <xdr:cNvPr id="254" name="CustomShape 1"/>
        <xdr:cNvSpPr/>
      </xdr:nvSpPr>
      <xdr:spPr>
        <a:xfrm>
          <a:off x="8634240" y="456840"/>
          <a:ext cx="45720" cy="33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1356480</xdr:colOff>
      <xdr:row>2</xdr:row>
      <xdr:rowOff>113400</xdr:rowOff>
    </xdr:to>
    <xdr:sp>
      <xdr:nvSpPr>
        <xdr:cNvPr id="255" name="CustomShape 1"/>
        <xdr:cNvSpPr/>
      </xdr:nvSpPr>
      <xdr:spPr>
        <a:xfrm>
          <a:off x="8700840" y="404280"/>
          <a:ext cx="46080" cy="34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1382760</xdr:colOff>
      <xdr:row>2</xdr:row>
      <xdr:rowOff>38520</xdr:rowOff>
    </xdr:to>
    <xdr:sp>
      <xdr:nvSpPr>
        <xdr:cNvPr id="256" name="CustomShape 1"/>
        <xdr:cNvSpPr/>
      </xdr:nvSpPr>
      <xdr:spPr>
        <a:xfrm>
          <a:off x="8727480" y="330480"/>
          <a:ext cx="45720" cy="331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1356480</xdr:colOff>
      <xdr:row>1</xdr:row>
      <xdr:rowOff>129960</xdr:rowOff>
    </xdr:to>
    <xdr:sp>
      <xdr:nvSpPr>
        <xdr:cNvPr id="257" name="CustomShape 1"/>
        <xdr:cNvSpPr/>
      </xdr:nvSpPr>
      <xdr:spPr>
        <a:xfrm>
          <a:off x="8700840" y="258840"/>
          <a:ext cx="46080" cy="334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1289520</xdr:colOff>
      <xdr:row>1</xdr:row>
      <xdr:rowOff>77760</xdr:rowOff>
    </xdr:to>
    <xdr:sp>
      <xdr:nvSpPr>
        <xdr:cNvPr id="258" name="CustomShape 1"/>
        <xdr:cNvSpPr/>
      </xdr:nvSpPr>
      <xdr:spPr>
        <a:xfrm>
          <a:off x="8634240" y="207360"/>
          <a:ext cx="45720" cy="327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313920</xdr:colOff>
      <xdr:row>2</xdr:row>
      <xdr:rowOff>86760</xdr:rowOff>
    </xdr:to>
    <xdr:sp>
      <xdr:nvSpPr>
        <xdr:cNvPr id="259" name="CustomShape 1"/>
        <xdr:cNvSpPr/>
      </xdr:nvSpPr>
      <xdr:spPr>
        <a:xfrm>
          <a:off x="6791400" y="348840"/>
          <a:ext cx="50760" cy="63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380520</xdr:colOff>
      <xdr:row>2</xdr:row>
      <xdr:rowOff>86760</xdr:rowOff>
    </xdr:to>
    <xdr:sp>
      <xdr:nvSpPr>
        <xdr:cNvPr id="260" name="CustomShape 1"/>
        <xdr:cNvSpPr/>
      </xdr:nvSpPr>
      <xdr:spPr>
        <a:xfrm>
          <a:off x="6863400" y="365400"/>
          <a:ext cx="45360" cy="46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443160</xdr:colOff>
      <xdr:row>2</xdr:row>
      <xdr:rowOff>86760</xdr:rowOff>
    </xdr:to>
    <xdr:sp>
      <xdr:nvSpPr>
        <xdr:cNvPr id="261" name="CustomShape 1"/>
        <xdr:cNvSpPr/>
      </xdr:nvSpPr>
      <xdr:spPr>
        <a:xfrm>
          <a:off x="6942600" y="365400"/>
          <a:ext cx="28800" cy="46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516600</xdr:colOff>
      <xdr:row>2</xdr:row>
      <xdr:rowOff>87120</xdr:rowOff>
    </xdr:to>
    <xdr:sp>
      <xdr:nvSpPr>
        <xdr:cNvPr id="262" name="CustomShape 1"/>
        <xdr:cNvSpPr/>
      </xdr:nvSpPr>
      <xdr:spPr>
        <a:xfrm>
          <a:off x="6990120" y="363600"/>
          <a:ext cx="54720" cy="486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595800</xdr:colOff>
      <xdr:row>2</xdr:row>
      <xdr:rowOff>105840</xdr:rowOff>
    </xdr:to>
    <xdr:sp>
      <xdr:nvSpPr>
        <xdr:cNvPr id="263" name="CustomShape 1"/>
        <xdr:cNvSpPr/>
      </xdr:nvSpPr>
      <xdr:spPr>
        <a:xfrm>
          <a:off x="7073640" y="365400"/>
          <a:ext cx="50400" cy="655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673560</xdr:colOff>
      <xdr:row>2</xdr:row>
      <xdr:rowOff>86400</xdr:rowOff>
    </xdr:to>
    <xdr:sp>
      <xdr:nvSpPr>
        <xdr:cNvPr id="264" name="CustomShape 1"/>
        <xdr:cNvSpPr/>
      </xdr:nvSpPr>
      <xdr:spPr>
        <a:xfrm>
          <a:off x="7150680" y="363600"/>
          <a:ext cx="51120" cy="47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704880</xdr:colOff>
      <xdr:row>2</xdr:row>
      <xdr:rowOff>105120</xdr:rowOff>
    </xdr:to>
    <xdr:sp>
      <xdr:nvSpPr>
        <xdr:cNvPr id="265" name="CustomShape 1"/>
        <xdr:cNvSpPr/>
      </xdr:nvSpPr>
      <xdr:spPr>
        <a:xfrm>
          <a:off x="7210440" y="34344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768600</xdr:colOff>
      <xdr:row>2</xdr:row>
      <xdr:rowOff>86400</xdr:rowOff>
    </xdr:to>
    <xdr:sp>
      <xdr:nvSpPr>
        <xdr:cNvPr id="266" name="CustomShape 1"/>
        <xdr:cNvSpPr/>
      </xdr:nvSpPr>
      <xdr:spPr>
        <a:xfrm>
          <a:off x="7259760" y="363600"/>
          <a:ext cx="37080" cy="47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842040</xdr:colOff>
      <xdr:row>2</xdr:row>
      <xdr:rowOff>86400</xdr:rowOff>
    </xdr:to>
    <xdr:sp>
      <xdr:nvSpPr>
        <xdr:cNvPr id="267" name="CustomShape 1"/>
        <xdr:cNvSpPr/>
      </xdr:nvSpPr>
      <xdr:spPr>
        <a:xfrm>
          <a:off x="7324200" y="339480"/>
          <a:ext cx="46080" cy="7200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7200</xdr:colOff>
      <xdr:row>2</xdr:row>
      <xdr:rowOff>86400</xdr:rowOff>
    </xdr:to>
    <xdr:sp>
      <xdr:nvSpPr>
        <xdr:cNvPr id="268" name="CustomShape 1"/>
        <xdr:cNvSpPr/>
      </xdr:nvSpPr>
      <xdr:spPr>
        <a:xfrm>
          <a:off x="7393680" y="343440"/>
          <a:ext cx="3960" cy="68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115920</xdr:colOff>
      <xdr:row>2</xdr:row>
      <xdr:rowOff>86760</xdr:rowOff>
    </xdr:to>
    <xdr:sp>
      <xdr:nvSpPr>
        <xdr:cNvPr id="269" name="CustomShape 1"/>
        <xdr:cNvSpPr/>
      </xdr:nvSpPr>
      <xdr:spPr>
        <a:xfrm>
          <a:off x="7461000" y="348840"/>
          <a:ext cx="45360" cy="63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182520</xdr:colOff>
      <xdr:row>2</xdr:row>
      <xdr:rowOff>86760</xdr:rowOff>
    </xdr:to>
    <xdr:sp>
      <xdr:nvSpPr>
        <xdr:cNvPr id="270" name="CustomShape 1"/>
        <xdr:cNvSpPr/>
      </xdr:nvSpPr>
      <xdr:spPr>
        <a:xfrm>
          <a:off x="7527600" y="365400"/>
          <a:ext cx="4536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261000</xdr:colOff>
      <xdr:row>2</xdr:row>
      <xdr:rowOff>86760</xdr:rowOff>
    </xdr:to>
    <xdr:sp>
      <xdr:nvSpPr>
        <xdr:cNvPr id="271" name="CustomShape 1"/>
        <xdr:cNvSpPr/>
      </xdr:nvSpPr>
      <xdr:spPr>
        <a:xfrm>
          <a:off x="7606800" y="365400"/>
          <a:ext cx="44640" cy="46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340200</xdr:colOff>
      <xdr:row>2</xdr:row>
      <xdr:rowOff>86040</xdr:rowOff>
    </xdr:to>
    <xdr:sp>
      <xdr:nvSpPr>
        <xdr:cNvPr id="272" name="CustomShape 1"/>
        <xdr:cNvSpPr/>
      </xdr:nvSpPr>
      <xdr:spPr>
        <a:xfrm>
          <a:off x="7680600" y="338040"/>
          <a:ext cx="50040" cy="730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417240</xdr:colOff>
      <xdr:row>2</xdr:row>
      <xdr:rowOff>86760</xdr:rowOff>
    </xdr:to>
    <xdr:sp>
      <xdr:nvSpPr>
        <xdr:cNvPr id="273" name="CustomShape 1"/>
        <xdr:cNvSpPr/>
      </xdr:nvSpPr>
      <xdr:spPr>
        <a:xfrm>
          <a:off x="7761960" y="365400"/>
          <a:ext cx="4572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483120</xdr:colOff>
      <xdr:row>2</xdr:row>
      <xdr:rowOff>86400</xdr:rowOff>
    </xdr:to>
    <xdr:sp>
      <xdr:nvSpPr>
        <xdr:cNvPr id="274" name="CustomShape 1"/>
        <xdr:cNvSpPr/>
      </xdr:nvSpPr>
      <xdr:spPr>
        <a:xfrm>
          <a:off x="7836480" y="363600"/>
          <a:ext cx="37080" cy="47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547920</xdr:colOff>
      <xdr:row>2</xdr:row>
      <xdr:rowOff>85680</xdr:rowOff>
    </xdr:to>
    <xdr:sp>
      <xdr:nvSpPr>
        <xdr:cNvPr id="275" name="CustomShape 1"/>
        <xdr:cNvSpPr/>
      </xdr:nvSpPr>
      <xdr:spPr>
        <a:xfrm>
          <a:off x="7896240" y="365760"/>
          <a:ext cx="42120" cy="45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99360</xdr:colOff>
      <xdr:row>3</xdr:row>
      <xdr:rowOff>53640</xdr:rowOff>
    </xdr:to>
    <xdr:sp>
      <xdr:nvSpPr>
        <xdr:cNvPr id="276" name="CustomShape 1"/>
        <xdr:cNvSpPr/>
      </xdr:nvSpPr>
      <xdr:spPr>
        <a:xfrm>
          <a:off x="6568560" y="475200"/>
          <a:ext cx="59040" cy="658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172440</xdr:colOff>
      <xdr:row>3</xdr:row>
      <xdr:rowOff>53640</xdr:rowOff>
    </xdr:to>
    <xdr:sp>
      <xdr:nvSpPr>
        <xdr:cNvPr id="277" name="CustomShape 1"/>
        <xdr:cNvSpPr/>
      </xdr:nvSpPr>
      <xdr:spPr>
        <a:xfrm>
          <a:off x="6644880" y="492480"/>
          <a:ext cx="5580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235440</xdr:colOff>
      <xdr:row>3</xdr:row>
      <xdr:rowOff>51120</xdr:rowOff>
    </xdr:to>
    <xdr:sp>
      <xdr:nvSpPr>
        <xdr:cNvPr id="278" name="CustomShape 1"/>
        <xdr:cNvSpPr/>
      </xdr:nvSpPr>
      <xdr:spPr>
        <a:xfrm>
          <a:off x="6721920" y="493920"/>
          <a:ext cx="41760" cy="4464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343080</xdr:colOff>
      <xdr:row>3</xdr:row>
      <xdr:rowOff>51120</xdr:rowOff>
    </xdr:to>
    <xdr:sp>
      <xdr:nvSpPr>
        <xdr:cNvPr id="279" name="CustomShape 1"/>
        <xdr:cNvSpPr/>
      </xdr:nvSpPr>
      <xdr:spPr>
        <a:xfrm>
          <a:off x="6782040" y="493920"/>
          <a:ext cx="89280" cy="4464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416880</xdr:colOff>
      <xdr:row>3</xdr:row>
      <xdr:rowOff>53640</xdr:rowOff>
    </xdr:to>
    <xdr:sp>
      <xdr:nvSpPr>
        <xdr:cNvPr id="280" name="CustomShape 1"/>
        <xdr:cNvSpPr/>
      </xdr:nvSpPr>
      <xdr:spPr>
        <a:xfrm>
          <a:off x="6889320" y="492480"/>
          <a:ext cx="5580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448560</xdr:colOff>
      <xdr:row>3</xdr:row>
      <xdr:rowOff>70920</xdr:rowOff>
    </xdr:to>
    <xdr:sp>
      <xdr:nvSpPr>
        <xdr:cNvPr id="281" name="CustomShape 1"/>
        <xdr:cNvSpPr/>
      </xdr:nvSpPr>
      <xdr:spPr>
        <a:xfrm>
          <a:off x="6954120" y="47160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524160</xdr:colOff>
      <xdr:row>3</xdr:row>
      <xdr:rowOff>51840</xdr:rowOff>
    </xdr:to>
    <xdr:sp>
      <xdr:nvSpPr>
        <xdr:cNvPr id="282" name="CustomShape 1"/>
        <xdr:cNvSpPr/>
      </xdr:nvSpPr>
      <xdr:spPr>
        <a:xfrm>
          <a:off x="7007040" y="492480"/>
          <a:ext cx="45360" cy="468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648360</xdr:colOff>
      <xdr:row>3</xdr:row>
      <xdr:rowOff>53640</xdr:rowOff>
    </xdr:to>
    <xdr:sp>
      <xdr:nvSpPr>
        <xdr:cNvPr id="283" name="CustomShape 1"/>
        <xdr:cNvSpPr/>
      </xdr:nvSpPr>
      <xdr:spPr>
        <a:xfrm>
          <a:off x="7117200" y="475200"/>
          <a:ext cx="59400" cy="658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717480</xdr:colOff>
      <xdr:row>3</xdr:row>
      <xdr:rowOff>53640</xdr:rowOff>
    </xdr:to>
    <xdr:sp>
      <xdr:nvSpPr>
        <xdr:cNvPr id="284" name="CustomShape 1"/>
        <xdr:cNvSpPr/>
      </xdr:nvSpPr>
      <xdr:spPr>
        <a:xfrm>
          <a:off x="7195680" y="492480"/>
          <a:ext cx="50040" cy="486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794160</xdr:colOff>
      <xdr:row>3</xdr:row>
      <xdr:rowOff>71280</xdr:rowOff>
    </xdr:to>
    <xdr:sp>
      <xdr:nvSpPr>
        <xdr:cNvPr id="285" name="CustomShape 1"/>
        <xdr:cNvSpPr/>
      </xdr:nvSpPr>
      <xdr:spPr>
        <a:xfrm>
          <a:off x="7273440" y="492480"/>
          <a:ext cx="48960" cy="66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830880</xdr:colOff>
      <xdr:row>3</xdr:row>
      <xdr:rowOff>51120</xdr:rowOff>
    </xdr:to>
    <xdr:sp>
      <xdr:nvSpPr>
        <xdr:cNvPr id="286" name="CustomShape 1"/>
        <xdr:cNvSpPr/>
      </xdr:nvSpPr>
      <xdr:spPr>
        <a:xfrm>
          <a:off x="7355160" y="471600"/>
          <a:ext cx="3960" cy="669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50400</xdr:colOff>
      <xdr:row>3</xdr:row>
      <xdr:rowOff>53640</xdr:rowOff>
    </xdr:to>
    <xdr:sp>
      <xdr:nvSpPr>
        <xdr:cNvPr id="287" name="CustomShape 1"/>
        <xdr:cNvSpPr/>
      </xdr:nvSpPr>
      <xdr:spPr>
        <a:xfrm>
          <a:off x="7386120" y="492480"/>
          <a:ext cx="5472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124200</xdr:colOff>
      <xdr:row>3</xdr:row>
      <xdr:rowOff>51840</xdr:rowOff>
    </xdr:to>
    <xdr:sp>
      <xdr:nvSpPr>
        <xdr:cNvPr id="288" name="CustomShape 1"/>
        <xdr:cNvSpPr/>
      </xdr:nvSpPr>
      <xdr:spPr>
        <a:xfrm>
          <a:off x="7470000" y="492480"/>
          <a:ext cx="44640" cy="468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194400</xdr:colOff>
      <xdr:row>3</xdr:row>
      <xdr:rowOff>53640</xdr:rowOff>
    </xdr:to>
    <xdr:sp>
      <xdr:nvSpPr>
        <xdr:cNvPr id="289" name="CustomShape 1"/>
        <xdr:cNvSpPr/>
      </xdr:nvSpPr>
      <xdr:spPr>
        <a:xfrm>
          <a:off x="7542360" y="492480"/>
          <a:ext cx="42480" cy="486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237600</xdr:colOff>
      <xdr:row>3</xdr:row>
      <xdr:rowOff>51840</xdr:rowOff>
    </xdr:to>
    <xdr:sp>
      <xdr:nvSpPr>
        <xdr:cNvPr id="290" name="CustomShape 1"/>
        <xdr:cNvSpPr/>
      </xdr:nvSpPr>
      <xdr:spPr>
        <a:xfrm>
          <a:off x="7616520" y="465480"/>
          <a:ext cx="11520" cy="738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307440</xdr:colOff>
      <xdr:row>3</xdr:row>
      <xdr:rowOff>51840</xdr:rowOff>
    </xdr:to>
    <xdr:sp>
      <xdr:nvSpPr>
        <xdr:cNvPr id="291" name="CustomShape 1"/>
        <xdr:cNvSpPr/>
      </xdr:nvSpPr>
      <xdr:spPr>
        <a:xfrm>
          <a:off x="7653240" y="492480"/>
          <a:ext cx="44640" cy="468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385920</xdr:colOff>
      <xdr:row>3</xdr:row>
      <xdr:rowOff>53640</xdr:rowOff>
    </xdr:to>
    <xdr:sp>
      <xdr:nvSpPr>
        <xdr:cNvPr id="292" name="CustomShape 1"/>
        <xdr:cNvSpPr/>
      </xdr:nvSpPr>
      <xdr:spPr>
        <a:xfrm>
          <a:off x="7726680" y="492480"/>
          <a:ext cx="49680" cy="486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461880</xdr:colOff>
      <xdr:row>3</xdr:row>
      <xdr:rowOff>71280</xdr:rowOff>
    </xdr:to>
    <xdr:sp>
      <xdr:nvSpPr>
        <xdr:cNvPr id="293" name="CustomShape 1"/>
        <xdr:cNvSpPr/>
      </xdr:nvSpPr>
      <xdr:spPr>
        <a:xfrm>
          <a:off x="7803000" y="492480"/>
          <a:ext cx="49320" cy="66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544320</xdr:colOff>
      <xdr:row>3</xdr:row>
      <xdr:rowOff>53640</xdr:rowOff>
    </xdr:to>
    <xdr:sp>
      <xdr:nvSpPr>
        <xdr:cNvPr id="294" name="CustomShape 1"/>
        <xdr:cNvSpPr/>
      </xdr:nvSpPr>
      <xdr:spPr>
        <a:xfrm>
          <a:off x="7879680" y="492480"/>
          <a:ext cx="5508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29520</xdr:colOff>
      <xdr:row>1</xdr:row>
      <xdr:rowOff>101520</xdr:rowOff>
    </xdr:to>
    <xdr:sp>
      <xdr:nvSpPr>
        <xdr:cNvPr id="295" name="CustomShape 1"/>
        <xdr:cNvSpPr/>
      </xdr:nvSpPr>
      <xdr:spPr>
        <a:xfrm>
          <a:off x="6459480" y="160560"/>
          <a:ext cx="98280" cy="103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149040</xdr:colOff>
      <xdr:row>1</xdr:row>
      <xdr:rowOff>103320</xdr:rowOff>
    </xdr:to>
    <xdr:sp>
      <xdr:nvSpPr>
        <xdr:cNvPr id="296" name="CustomShape 1"/>
        <xdr:cNvSpPr/>
      </xdr:nvSpPr>
      <xdr:spPr>
        <a:xfrm>
          <a:off x="6599520" y="189000"/>
          <a:ext cx="77760" cy="766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204480</xdr:colOff>
      <xdr:row>1</xdr:row>
      <xdr:rowOff>103320</xdr:rowOff>
    </xdr:to>
    <xdr:sp>
      <xdr:nvSpPr>
        <xdr:cNvPr id="297" name="CustomShape 1"/>
        <xdr:cNvSpPr/>
      </xdr:nvSpPr>
      <xdr:spPr>
        <a:xfrm>
          <a:off x="6715440" y="155160"/>
          <a:ext cx="17280" cy="1105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313200</xdr:colOff>
      <xdr:row>1</xdr:row>
      <xdr:rowOff>102600</xdr:rowOff>
    </xdr:to>
    <xdr:sp>
      <xdr:nvSpPr>
        <xdr:cNvPr id="298" name="CustomShape 1"/>
        <xdr:cNvSpPr/>
      </xdr:nvSpPr>
      <xdr:spPr>
        <a:xfrm>
          <a:off x="6768000" y="185400"/>
          <a:ext cx="73440" cy="795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487800</xdr:colOff>
      <xdr:row>1</xdr:row>
      <xdr:rowOff>102960</xdr:rowOff>
    </xdr:to>
    <xdr:sp>
      <xdr:nvSpPr>
        <xdr:cNvPr id="299" name="CustomShape 1"/>
        <xdr:cNvSpPr/>
      </xdr:nvSpPr>
      <xdr:spPr>
        <a:xfrm>
          <a:off x="6932880" y="163080"/>
          <a:ext cx="83160" cy="1022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596880</xdr:colOff>
      <xdr:row>1</xdr:row>
      <xdr:rowOff>103320</xdr:rowOff>
    </xdr:to>
    <xdr:sp>
      <xdr:nvSpPr>
        <xdr:cNvPr id="300" name="CustomShape 1"/>
        <xdr:cNvSpPr/>
      </xdr:nvSpPr>
      <xdr:spPr>
        <a:xfrm>
          <a:off x="7047360" y="189000"/>
          <a:ext cx="77760" cy="766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692640</xdr:colOff>
      <xdr:row>1</xdr:row>
      <xdr:rowOff>103320</xdr:rowOff>
    </xdr:to>
    <xdr:sp>
      <xdr:nvSpPr>
        <xdr:cNvPr id="301" name="CustomShape 1"/>
        <xdr:cNvSpPr/>
      </xdr:nvSpPr>
      <xdr:spPr>
        <a:xfrm>
          <a:off x="7166880" y="189000"/>
          <a:ext cx="54000" cy="766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805320</xdr:colOff>
      <xdr:row>1</xdr:row>
      <xdr:rowOff>102600</xdr:rowOff>
    </xdr:to>
    <xdr:sp>
      <xdr:nvSpPr>
        <xdr:cNvPr id="302" name="CustomShape 1"/>
        <xdr:cNvSpPr/>
      </xdr:nvSpPr>
      <xdr:spPr>
        <a:xfrm>
          <a:off x="7241760" y="185400"/>
          <a:ext cx="91800" cy="795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64080</xdr:colOff>
      <xdr:row>1</xdr:row>
      <xdr:rowOff>131760</xdr:rowOff>
    </xdr:to>
    <xdr:sp>
      <xdr:nvSpPr>
        <xdr:cNvPr id="303" name="CustomShape 1"/>
        <xdr:cNvSpPr/>
      </xdr:nvSpPr>
      <xdr:spPr>
        <a:xfrm>
          <a:off x="7370280" y="189000"/>
          <a:ext cx="84240" cy="1051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181440</xdr:colOff>
      <xdr:row>1</xdr:row>
      <xdr:rowOff>102600</xdr:rowOff>
    </xdr:to>
    <xdr:sp>
      <xdr:nvSpPr>
        <xdr:cNvPr id="304" name="CustomShape 1"/>
        <xdr:cNvSpPr/>
      </xdr:nvSpPr>
      <xdr:spPr>
        <a:xfrm>
          <a:off x="7487280" y="185400"/>
          <a:ext cx="84600" cy="795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232560</xdr:colOff>
      <xdr:row>1</xdr:row>
      <xdr:rowOff>132120</xdr:rowOff>
    </xdr:to>
    <xdr:sp>
      <xdr:nvSpPr>
        <xdr:cNvPr id="305" name="CustomShape 1"/>
        <xdr:cNvSpPr/>
      </xdr:nvSpPr>
      <xdr:spPr>
        <a:xfrm>
          <a:off x="7578360" y="155160"/>
          <a:ext cx="44640" cy="13932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331920</xdr:colOff>
      <xdr:row>1</xdr:row>
      <xdr:rowOff>102600</xdr:rowOff>
    </xdr:to>
    <xdr:sp>
      <xdr:nvSpPr>
        <xdr:cNvPr id="306" name="CustomShape 1"/>
        <xdr:cNvSpPr/>
      </xdr:nvSpPr>
      <xdr:spPr>
        <a:xfrm>
          <a:off x="7657200" y="185400"/>
          <a:ext cx="65160" cy="795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449640</xdr:colOff>
      <xdr:row>1</xdr:row>
      <xdr:rowOff>102960</xdr:rowOff>
    </xdr:to>
    <xdr:sp>
      <xdr:nvSpPr>
        <xdr:cNvPr id="307" name="CustomShape 1"/>
        <xdr:cNvSpPr/>
      </xdr:nvSpPr>
      <xdr:spPr>
        <a:xfrm>
          <a:off x="7758000" y="163080"/>
          <a:ext cx="82080" cy="1022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548640</xdr:colOff>
      <xdr:row>1</xdr:row>
      <xdr:rowOff>102600</xdr:rowOff>
    </xdr:to>
    <xdr:sp>
      <xdr:nvSpPr>
        <xdr:cNvPr id="308" name="CustomShape 1"/>
        <xdr:cNvSpPr/>
      </xdr:nvSpPr>
      <xdr:spPr>
        <a:xfrm>
          <a:off x="7863480" y="185400"/>
          <a:ext cx="75600" cy="795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304200</xdr:colOff>
      <xdr:row>3</xdr:row>
      <xdr:rowOff>47520</xdr:rowOff>
    </xdr:to>
    <xdr:sp>
      <xdr:nvSpPr>
        <xdr:cNvPr id="309" name="CustomShape 1"/>
        <xdr:cNvSpPr/>
      </xdr:nvSpPr>
      <xdr:spPr>
        <a:xfrm>
          <a:off x="486720" y="128520"/>
          <a:ext cx="432000" cy="406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310"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311"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76320</xdr:colOff>
      <xdr:row>2</xdr:row>
      <xdr:rowOff>137880</xdr:rowOff>
    </xdr:to>
    <xdr:sp>
      <xdr:nvSpPr>
        <xdr:cNvPr id="312" name="CustomShape 1"/>
        <xdr:cNvSpPr/>
      </xdr:nvSpPr>
      <xdr:spPr>
        <a:xfrm>
          <a:off x="486720" y="303840"/>
          <a:ext cx="204120" cy="159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248400</xdr:colOff>
      <xdr:row>1</xdr:row>
      <xdr:rowOff>134280</xdr:rowOff>
    </xdr:to>
    <xdr:sp>
      <xdr:nvSpPr>
        <xdr:cNvPr id="313" name="CustomShape 1"/>
        <xdr:cNvSpPr/>
      </xdr:nvSpPr>
      <xdr:spPr>
        <a:xfrm>
          <a:off x="637560" y="200160"/>
          <a:ext cx="225360" cy="9648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1512360</xdr:colOff>
      <xdr:row>2</xdr:row>
      <xdr:rowOff>69840</xdr:rowOff>
    </xdr:to>
    <xdr:sp>
      <xdr:nvSpPr>
        <xdr:cNvPr id="314" name="CustomShape 1"/>
        <xdr:cNvSpPr/>
      </xdr:nvSpPr>
      <xdr:spPr>
        <a:xfrm>
          <a:off x="1132200" y="318240"/>
          <a:ext cx="994680" cy="766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1302480</xdr:colOff>
      <xdr:row>1</xdr:row>
      <xdr:rowOff>128880</xdr:rowOff>
    </xdr:to>
    <xdr:sp>
      <xdr:nvSpPr>
        <xdr:cNvPr id="315" name="CustomShape 1"/>
        <xdr:cNvSpPr/>
      </xdr:nvSpPr>
      <xdr:spPr>
        <a:xfrm>
          <a:off x="1132920" y="227160"/>
          <a:ext cx="784080" cy="640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1716480</xdr:colOff>
      <xdr:row>2</xdr:row>
      <xdr:rowOff>154440</xdr:rowOff>
    </xdr:to>
    <xdr:sp>
      <xdr:nvSpPr>
        <xdr:cNvPr id="316" name="CustomShape 1"/>
        <xdr:cNvSpPr/>
      </xdr:nvSpPr>
      <xdr:spPr>
        <a:xfrm>
          <a:off x="1127160" y="430920"/>
          <a:ext cx="1203840" cy="486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317"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318"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319"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320"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321"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322"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323"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324"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325"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326"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327"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328"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329"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330"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331"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332"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333"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334"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335"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336"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337"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338"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339"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340"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341"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342"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343"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344"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345"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346"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347"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348"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1597320</xdr:colOff>
      <xdr:row>3</xdr:row>
      <xdr:rowOff>78120</xdr:rowOff>
    </xdr:to>
    <xdr:sp>
      <xdr:nvSpPr>
        <xdr:cNvPr id="349" name="CustomShape 1"/>
        <xdr:cNvSpPr/>
      </xdr:nvSpPr>
      <xdr:spPr>
        <a:xfrm>
          <a:off x="8139960" y="135360"/>
          <a:ext cx="847800" cy="4302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1193040</xdr:colOff>
      <xdr:row>1</xdr:row>
      <xdr:rowOff>58320</xdr:rowOff>
    </xdr:to>
    <xdr:sp>
      <xdr:nvSpPr>
        <xdr:cNvPr id="350" name="CustomShape 1"/>
        <xdr:cNvSpPr/>
      </xdr:nvSpPr>
      <xdr:spPr>
        <a:xfrm>
          <a:off x="8537400" y="187560"/>
          <a:ext cx="46080" cy="331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1099800</xdr:colOff>
      <xdr:row>1</xdr:row>
      <xdr:rowOff>77760</xdr:rowOff>
    </xdr:to>
    <xdr:sp>
      <xdr:nvSpPr>
        <xdr:cNvPr id="351" name="CustomShape 1"/>
        <xdr:cNvSpPr/>
      </xdr:nvSpPr>
      <xdr:spPr>
        <a:xfrm>
          <a:off x="8444160" y="207360"/>
          <a:ext cx="46080" cy="327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1030680</xdr:colOff>
      <xdr:row>1</xdr:row>
      <xdr:rowOff>129600</xdr:rowOff>
    </xdr:to>
    <xdr:sp>
      <xdr:nvSpPr>
        <xdr:cNvPr id="352" name="CustomShape 1"/>
        <xdr:cNvSpPr/>
      </xdr:nvSpPr>
      <xdr:spPr>
        <a:xfrm>
          <a:off x="8374680" y="258840"/>
          <a:ext cx="46440" cy="331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1006560</xdr:colOff>
      <xdr:row>2</xdr:row>
      <xdr:rowOff>39240</xdr:rowOff>
    </xdr:to>
    <xdr:sp>
      <xdr:nvSpPr>
        <xdr:cNvPr id="353" name="CustomShape 1"/>
        <xdr:cNvSpPr/>
      </xdr:nvSpPr>
      <xdr:spPr>
        <a:xfrm>
          <a:off x="8350920" y="332280"/>
          <a:ext cx="46080" cy="320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1030680</xdr:colOff>
      <xdr:row>2</xdr:row>
      <xdr:rowOff>113400</xdr:rowOff>
    </xdr:to>
    <xdr:sp>
      <xdr:nvSpPr>
        <xdr:cNvPr id="354" name="CustomShape 1"/>
        <xdr:cNvSpPr/>
      </xdr:nvSpPr>
      <xdr:spPr>
        <a:xfrm>
          <a:off x="8374680" y="404280"/>
          <a:ext cx="46440" cy="34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1099800</xdr:colOff>
      <xdr:row>3</xdr:row>
      <xdr:rowOff>2880</xdr:rowOff>
    </xdr:to>
    <xdr:sp>
      <xdr:nvSpPr>
        <xdr:cNvPr id="355" name="CustomShape 1"/>
        <xdr:cNvSpPr/>
      </xdr:nvSpPr>
      <xdr:spPr>
        <a:xfrm>
          <a:off x="8444160" y="456840"/>
          <a:ext cx="46080" cy="33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1193040</xdr:colOff>
      <xdr:row>3</xdr:row>
      <xdr:rowOff>22680</xdr:rowOff>
    </xdr:to>
    <xdr:sp>
      <xdr:nvSpPr>
        <xdr:cNvPr id="356" name="CustomShape 1"/>
        <xdr:cNvSpPr/>
      </xdr:nvSpPr>
      <xdr:spPr>
        <a:xfrm>
          <a:off x="8537400" y="475920"/>
          <a:ext cx="46080" cy="34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1289520</xdr:colOff>
      <xdr:row>3</xdr:row>
      <xdr:rowOff>2880</xdr:rowOff>
    </xdr:to>
    <xdr:sp>
      <xdr:nvSpPr>
        <xdr:cNvPr id="357" name="CustomShape 1"/>
        <xdr:cNvSpPr/>
      </xdr:nvSpPr>
      <xdr:spPr>
        <a:xfrm>
          <a:off x="8634240" y="456840"/>
          <a:ext cx="45720" cy="33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1356480</xdr:colOff>
      <xdr:row>2</xdr:row>
      <xdr:rowOff>113400</xdr:rowOff>
    </xdr:to>
    <xdr:sp>
      <xdr:nvSpPr>
        <xdr:cNvPr id="358" name="CustomShape 1"/>
        <xdr:cNvSpPr/>
      </xdr:nvSpPr>
      <xdr:spPr>
        <a:xfrm>
          <a:off x="8700840" y="404280"/>
          <a:ext cx="46080" cy="34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1382760</xdr:colOff>
      <xdr:row>2</xdr:row>
      <xdr:rowOff>38520</xdr:rowOff>
    </xdr:to>
    <xdr:sp>
      <xdr:nvSpPr>
        <xdr:cNvPr id="359" name="CustomShape 1"/>
        <xdr:cNvSpPr/>
      </xdr:nvSpPr>
      <xdr:spPr>
        <a:xfrm>
          <a:off x="8727480" y="330480"/>
          <a:ext cx="45720" cy="331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1356480</xdr:colOff>
      <xdr:row>1</xdr:row>
      <xdr:rowOff>129960</xdr:rowOff>
    </xdr:to>
    <xdr:sp>
      <xdr:nvSpPr>
        <xdr:cNvPr id="360" name="CustomShape 1"/>
        <xdr:cNvSpPr/>
      </xdr:nvSpPr>
      <xdr:spPr>
        <a:xfrm>
          <a:off x="8700840" y="258840"/>
          <a:ext cx="46080" cy="334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1289520</xdr:colOff>
      <xdr:row>1</xdr:row>
      <xdr:rowOff>77760</xdr:rowOff>
    </xdr:to>
    <xdr:sp>
      <xdr:nvSpPr>
        <xdr:cNvPr id="361" name="CustomShape 1"/>
        <xdr:cNvSpPr/>
      </xdr:nvSpPr>
      <xdr:spPr>
        <a:xfrm>
          <a:off x="8634240" y="207360"/>
          <a:ext cx="45720" cy="327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313920</xdr:colOff>
      <xdr:row>2</xdr:row>
      <xdr:rowOff>86760</xdr:rowOff>
    </xdr:to>
    <xdr:sp>
      <xdr:nvSpPr>
        <xdr:cNvPr id="362" name="CustomShape 1"/>
        <xdr:cNvSpPr/>
      </xdr:nvSpPr>
      <xdr:spPr>
        <a:xfrm>
          <a:off x="6791400" y="348840"/>
          <a:ext cx="50760" cy="63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380520</xdr:colOff>
      <xdr:row>2</xdr:row>
      <xdr:rowOff>86760</xdr:rowOff>
    </xdr:to>
    <xdr:sp>
      <xdr:nvSpPr>
        <xdr:cNvPr id="363" name="CustomShape 1"/>
        <xdr:cNvSpPr/>
      </xdr:nvSpPr>
      <xdr:spPr>
        <a:xfrm>
          <a:off x="6863400" y="365400"/>
          <a:ext cx="45360" cy="46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443160</xdr:colOff>
      <xdr:row>2</xdr:row>
      <xdr:rowOff>86760</xdr:rowOff>
    </xdr:to>
    <xdr:sp>
      <xdr:nvSpPr>
        <xdr:cNvPr id="364" name="CustomShape 1"/>
        <xdr:cNvSpPr/>
      </xdr:nvSpPr>
      <xdr:spPr>
        <a:xfrm>
          <a:off x="6942600" y="365400"/>
          <a:ext cx="28800" cy="46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516600</xdr:colOff>
      <xdr:row>2</xdr:row>
      <xdr:rowOff>87120</xdr:rowOff>
    </xdr:to>
    <xdr:sp>
      <xdr:nvSpPr>
        <xdr:cNvPr id="365" name="CustomShape 1"/>
        <xdr:cNvSpPr/>
      </xdr:nvSpPr>
      <xdr:spPr>
        <a:xfrm>
          <a:off x="6990120" y="363600"/>
          <a:ext cx="54720" cy="486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595800</xdr:colOff>
      <xdr:row>2</xdr:row>
      <xdr:rowOff>105840</xdr:rowOff>
    </xdr:to>
    <xdr:sp>
      <xdr:nvSpPr>
        <xdr:cNvPr id="366" name="CustomShape 1"/>
        <xdr:cNvSpPr/>
      </xdr:nvSpPr>
      <xdr:spPr>
        <a:xfrm>
          <a:off x="7073640" y="365400"/>
          <a:ext cx="50400" cy="655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673560</xdr:colOff>
      <xdr:row>2</xdr:row>
      <xdr:rowOff>86400</xdr:rowOff>
    </xdr:to>
    <xdr:sp>
      <xdr:nvSpPr>
        <xdr:cNvPr id="367" name="CustomShape 1"/>
        <xdr:cNvSpPr/>
      </xdr:nvSpPr>
      <xdr:spPr>
        <a:xfrm>
          <a:off x="7150680" y="363600"/>
          <a:ext cx="51120" cy="47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704880</xdr:colOff>
      <xdr:row>2</xdr:row>
      <xdr:rowOff>105120</xdr:rowOff>
    </xdr:to>
    <xdr:sp>
      <xdr:nvSpPr>
        <xdr:cNvPr id="368" name="CustomShape 1"/>
        <xdr:cNvSpPr/>
      </xdr:nvSpPr>
      <xdr:spPr>
        <a:xfrm>
          <a:off x="7210440" y="34344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768600</xdr:colOff>
      <xdr:row>2</xdr:row>
      <xdr:rowOff>86400</xdr:rowOff>
    </xdr:to>
    <xdr:sp>
      <xdr:nvSpPr>
        <xdr:cNvPr id="369" name="CustomShape 1"/>
        <xdr:cNvSpPr/>
      </xdr:nvSpPr>
      <xdr:spPr>
        <a:xfrm>
          <a:off x="7259760" y="363600"/>
          <a:ext cx="37080" cy="47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842040</xdr:colOff>
      <xdr:row>2</xdr:row>
      <xdr:rowOff>86400</xdr:rowOff>
    </xdr:to>
    <xdr:sp>
      <xdr:nvSpPr>
        <xdr:cNvPr id="370" name="CustomShape 1"/>
        <xdr:cNvSpPr/>
      </xdr:nvSpPr>
      <xdr:spPr>
        <a:xfrm>
          <a:off x="7324200" y="339480"/>
          <a:ext cx="46080" cy="7200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7200</xdr:colOff>
      <xdr:row>2</xdr:row>
      <xdr:rowOff>86400</xdr:rowOff>
    </xdr:to>
    <xdr:sp>
      <xdr:nvSpPr>
        <xdr:cNvPr id="371" name="CustomShape 1"/>
        <xdr:cNvSpPr/>
      </xdr:nvSpPr>
      <xdr:spPr>
        <a:xfrm>
          <a:off x="7393680" y="343440"/>
          <a:ext cx="3960" cy="68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115920</xdr:colOff>
      <xdr:row>2</xdr:row>
      <xdr:rowOff>86760</xdr:rowOff>
    </xdr:to>
    <xdr:sp>
      <xdr:nvSpPr>
        <xdr:cNvPr id="372" name="CustomShape 1"/>
        <xdr:cNvSpPr/>
      </xdr:nvSpPr>
      <xdr:spPr>
        <a:xfrm>
          <a:off x="7461000" y="348840"/>
          <a:ext cx="45360" cy="63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182520</xdr:colOff>
      <xdr:row>2</xdr:row>
      <xdr:rowOff>86760</xdr:rowOff>
    </xdr:to>
    <xdr:sp>
      <xdr:nvSpPr>
        <xdr:cNvPr id="373" name="CustomShape 1"/>
        <xdr:cNvSpPr/>
      </xdr:nvSpPr>
      <xdr:spPr>
        <a:xfrm>
          <a:off x="7527600" y="365400"/>
          <a:ext cx="4536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261000</xdr:colOff>
      <xdr:row>2</xdr:row>
      <xdr:rowOff>86760</xdr:rowOff>
    </xdr:to>
    <xdr:sp>
      <xdr:nvSpPr>
        <xdr:cNvPr id="374" name="CustomShape 1"/>
        <xdr:cNvSpPr/>
      </xdr:nvSpPr>
      <xdr:spPr>
        <a:xfrm>
          <a:off x="7606800" y="365400"/>
          <a:ext cx="44640" cy="46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340200</xdr:colOff>
      <xdr:row>2</xdr:row>
      <xdr:rowOff>86040</xdr:rowOff>
    </xdr:to>
    <xdr:sp>
      <xdr:nvSpPr>
        <xdr:cNvPr id="375" name="CustomShape 1"/>
        <xdr:cNvSpPr/>
      </xdr:nvSpPr>
      <xdr:spPr>
        <a:xfrm>
          <a:off x="7680600" y="338040"/>
          <a:ext cx="50040" cy="730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417240</xdr:colOff>
      <xdr:row>2</xdr:row>
      <xdr:rowOff>86760</xdr:rowOff>
    </xdr:to>
    <xdr:sp>
      <xdr:nvSpPr>
        <xdr:cNvPr id="376" name="CustomShape 1"/>
        <xdr:cNvSpPr/>
      </xdr:nvSpPr>
      <xdr:spPr>
        <a:xfrm>
          <a:off x="7761960" y="365400"/>
          <a:ext cx="4572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483120</xdr:colOff>
      <xdr:row>2</xdr:row>
      <xdr:rowOff>86400</xdr:rowOff>
    </xdr:to>
    <xdr:sp>
      <xdr:nvSpPr>
        <xdr:cNvPr id="377" name="CustomShape 1"/>
        <xdr:cNvSpPr/>
      </xdr:nvSpPr>
      <xdr:spPr>
        <a:xfrm>
          <a:off x="7836480" y="363600"/>
          <a:ext cx="37080" cy="47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547920</xdr:colOff>
      <xdr:row>2</xdr:row>
      <xdr:rowOff>85680</xdr:rowOff>
    </xdr:to>
    <xdr:sp>
      <xdr:nvSpPr>
        <xdr:cNvPr id="378" name="CustomShape 1"/>
        <xdr:cNvSpPr/>
      </xdr:nvSpPr>
      <xdr:spPr>
        <a:xfrm>
          <a:off x="7896240" y="365760"/>
          <a:ext cx="42120" cy="45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99360</xdr:colOff>
      <xdr:row>3</xdr:row>
      <xdr:rowOff>53640</xdr:rowOff>
    </xdr:to>
    <xdr:sp>
      <xdr:nvSpPr>
        <xdr:cNvPr id="379" name="CustomShape 1"/>
        <xdr:cNvSpPr/>
      </xdr:nvSpPr>
      <xdr:spPr>
        <a:xfrm>
          <a:off x="6568560" y="475200"/>
          <a:ext cx="59040" cy="658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172440</xdr:colOff>
      <xdr:row>3</xdr:row>
      <xdr:rowOff>53640</xdr:rowOff>
    </xdr:to>
    <xdr:sp>
      <xdr:nvSpPr>
        <xdr:cNvPr id="380" name="CustomShape 1"/>
        <xdr:cNvSpPr/>
      </xdr:nvSpPr>
      <xdr:spPr>
        <a:xfrm>
          <a:off x="6644880" y="492480"/>
          <a:ext cx="5580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235440</xdr:colOff>
      <xdr:row>3</xdr:row>
      <xdr:rowOff>51120</xdr:rowOff>
    </xdr:to>
    <xdr:sp>
      <xdr:nvSpPr>
        <xdr:cNvPr id="381" name="CustomShape 1"/>
        <xdr:cNvSpPr/>
      </xdr:nvSpPr>
      <xdr:spPr>
        <a:xfrm>
          <a:off x="6721920" y="493920"/>
          <a:ext cx="41760" cy="4464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343080</xdr:colOff>
      <xdr:row>3</xdr:row>
      <xdr:rowOff>51120</xdr:rowOff>
    </xdr:to>
    <xdr:sp>
      <xdr:nvSpPr>
        <xdr:cNvPr id="382" name="CustomShape 1"/>
        <xdr:cNvSpPr/>
      </xdr:nvSpPr>
      <xdr:spPr>
        <a:xfrm>
          <a:off x="6782040" y="493920"/>
          <a:ext cx="89280" cy="4464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416880</xdr:colOff>
      <xdr:row>3</xdr:row>
      <xdr:rowOff>53640</xdr:rowOff>
    </xdr:to>
    <xdr:sp>
      <xdr:nvSpPr>
        <xdr:cNvPr id="383" name="CustomShape 1"/>
        <xdr:cNvSpPr/>
      </xdr:nvSpPr>
      <xdr:spPr>
        <a:xfrm>
          <a:off x="6889320" y="492480"/>
          <a:ext cx="5580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448560</xdr:colOff>
      <xdr:row>3</xdr:row>
      <xdr:rowOff>70920</xdr:rowOff>
    </xdr:to>
    <xdr:sp>
      <xdr:nvSpPr>
        <xdr:cNvPr id="384" name="CustomShape 1"/>
        <xdr:cNvSpPr/>
      </xdr:nvSpPr>
      <xdr:spPr>
        <a:xfrm>
          <a:off x="6954120" y="47160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524160</xdr:colOff>
      <xdr:row>3</xdr:row>
      <xdr:rowOff>51840</xdr:rowOff>
    </xdr:to>
    <xdr:sp>
      <xdr:nvSpPr>
        <xdr:cNvPr id="385" name="CustomShape 1"/>
        <xdr:cNvSpPr/>
      </xdr:nvSpPr>
      <xdr:spPr>
        <a:xfrm>
          <a:off x="7007040" y="492480"/>
          <a:ext cx="45360" cy="468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648360</xdr:colOff>
      <xdr:row>3</xdr:row>
      <xdr:rowOff>53640</xdr:rowOff>
    </xdr:to>
    <xdr:sp>
      <xdr:nvSpPr>
        <xdr:cNvPr id="386" name="CustomShape 1"/>
        <xdr:cNvSpPr/>
      </xdr:nvSpPr>
      <xdr:spPr>
        <a:xfrm>
          <a:off x="7117200" y="475200"/>
          <a:ext cx="59400" cy="658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717480</xdr:colOff>
      <xdr:row>3</xdr:row>
      <xdr:rowOff>53640</xdr:rowOff>
    </xdr:to>
    <xdr:sp>
      <xdr:nvSpPr>
        <xdr:cNvPr id="387" name="CustomShape 1"/>
        <xdr:cNvSpPr/>
      </xdr:nvSpPr>
      <xdr:spPr>
        <a:xfrm>
          <a:off x="7195680" y="492480"/>
          <a:ext cx="50040" cy="486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794160</xdr:colOff>
      <xdr:row>3</xdr:row>
      <xdr:rowOff>71280</xdr:rowOff>
    </xdr:to>
    <xdr:sp>
      <xdr:nvSpPr>
        <xdr:cNvPr id="388" name="CustomShape 1"/>
        <xdr:cNvSpPr/>
      </xdr:nvSpPr>
      <xdr:spPr>
        <a:xfrm>
          <a:off x="7273440" y="492480"/>
          <a:ext cx="48960" cy="66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830880</xdr:colOff>
      <xdr:row>3</xdr:row>
      <xdr:rowOff>51120</xdr:rowOff>
    </xdr:to>
    <xdr:sp>
      <xdr:nvSpPr>
        <xdr:cNvPr id="389" name="CustomShape 1"/>
        <xdr:cNvSpPr/>
      </xdr:nvSpPr>
      <xdr:spPr>
        <a:xfrm>
          <a:off x="7355160" y="471600"/>
          <a:ext cx="3960" cy="669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50400</xdr:colOff>
      <xdr:row>3</xdr:row>
      <xdr:rowOff>53640</xdr:rowOff>
    </xdr:to>
    <xdr:sp>
      <xdr:nvSpPr>
        <xdr:cNvPr id="390" name="CustomShape 1"/>
        <xdr:cNvSpPr/>
      </xdr:nvSpPr>
      <xdr:spPr>
        <a:xfrm>
          <a:off x="7386120" y="492480"/>
          <a:ext cx="5472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124200</xdr:colOff>
      <xdr:row>3</xdr:row>
      <xdr:rowOff>51840</xdr:rowOff>
    </xdr:to>
    <xdr:sp>
      <xdr:nvSpPr>
        <xdr:cNvPr id="391" name="CustomShape 1"/>
        <xdr:cNvSpPr/>
      </xdr:nvSpPr>
      <xdr:spPr>
        <a:xfrm>
          <a:off x="7470000" y="492480"/>
          <a:ext cx="44640" cy="468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194400</xdr:colOff>
      <xdr:row>3</xdr:row>
      <xdr:rowOff>53640</xdr:rowOff>
    </xdr:to>
    <xdr:sp>
      <xdr:nvSpPr>
        <xdr:cNvPr id="392" name="CustomShape 1"/>
        <xdr:cNvSpPr/>
      </xdr:nvSpPr>
      <xdr:spPr>
        <a:xfrm>
          <a:off x="7542360" y="492480"/>
          <a:ext cx="42480" cy="486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237600</xdr:colOff>
      <xdr:row>3</xdr:row>
      <xdr:rowOff>51840</xdr:rowOff>
    </xdr:to>
    <xdr:sp>
      <xdr:nvSpPr>
        <xdr:cNvPr id="393" name="CustomShape 1"/>
        <xdr:cNvSpPr/>
      </xdr:nvSpPr>
      <xdr:spPr>
        <a:xfrm>
          <a:off x="7616520" y="465480"/>
          <a:ext cx="11520" cy="738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307440</xdr:colOff>
      <xdr:row>3</xdr:row>
      <xdr:rowOff>51840</xdr:rowOff>
    </xdr:to>
    <xdr:sp>
      <xdr:nvSpPr>
        <xdr:cNvPr id="394" name="CustomShape 1"/>
        <xdr:cNvSpPr/>
      </xdr:nvSpPr>
      <xdr:spPr>
        <a:xfrm>
          <a:off x="7653240" y="492480"/>
          <a:ext cx="44640" cy="468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385920</xdr:colOff>
      <xdr:row>3</xdr:row>
      <xdr:rowOff>53640</xdr:rowOff>
    </xdr:to>
    <xdr:sp>
      <xdr:nvSpPr>
        <xdr:cNvPr id="395" name="CustomShape 1"/>
        <xdr:cNvSpPr/>
      </xdr:nvSpPr>
      <xdr:spPr>
        <a:xfrm>
          <a:off x="7726680" y="492480"/>
          <a:ext cx="49680" cy="486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461880</xdr:colOff>
      <xdr:row>3</xdr:row>
      <xdr:rowOff>71280</xdr:rowOff>
    </xdr:to>
    <xdr:sp>
      <xdr:nvSpPr>
        <xdr:cNvPr id="396" name="CustomShape 1"/>
        <xdr:cNvSpPr/>
      </xdr:nvSpPr>
      <xdr:spPr>
        <a:xfrm>
          <a:off x="7803000" y="492480"/>
          <a:ext cx="49320" cy="66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544320</xdr:colOff>
      <xdr:row>3</xdr:row>
      <xdr:rowOff>53640</xdr:rowOff>
    </xdr:to>
    <xdr:sp>
      <xdr:nvSpPr>
        <xdr:cNvPr id="397" name="CustomShape 1"/>
        <xdr:cNvSpPr/>
      </xdr:nvSpPr>
      <xdr:spPr>
        <a:xfrm>
          <a:off x="7879680" y="492480"/>
          <a:ext cx="5508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29520</xdr:colOff>
      <xdr:row>1</xdr:row>
      <xdr:rowOff>101520</xdr:rowOff>
    </xdr:to>
    <xdr:sp>
      <xdr:nvSpPr>
        <xdr:cNvPr id="398" name="CustomShape 1"/>
        <xdr:cNvSpPr/>
      </xdr:nvSpPr>
      <xdr:spPr>
        <a:xfrm>
          <a:off x="6459480" y="160560"/>
          <a:ext cx="98280" cy="103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149040</xdr:colOff>
      <xdr:row>1</xdr:row>
      <xdr:rowOff>103320</xdr:rowOff>
    </xdr:to>
    <xdr:sp>
      <xdr:nvSpPr>
        <xdr:cNvPr id="399" name="CustomShape 1"/>
        <xdr:cNvSpPr/>
      </xdr:nvSpPr>
      <xdr:spPr>
        <a:xfrm>
          <a:off x="6599520" y="189000"/>
          <a:ext cx="77760" cy="766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204480</xdr:colOff>
      <xdr:row>1</xdr:row>
      <xdr:rowOff>103320</xdr:rowOff>
    </xdr:to>
    <xdr:sp>
      <xdr:nvSpPr>
        <xdr:cNvPr id="400" name="CustomShape 1"/>
        <xdr:cNvSpPr/>
      </xdr:nvSpPr>
      <xdr:spPr>
        <a:xfrm>
          <a:off x="6715440" y="155160"/>
          <a:ext cx="17280" cy="1105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313200</xdr:colOff>
      <xdr:row>1</xdr:row>
      <xdr:rowOff>102600</xdr:rowOff>
    </xdr:to>
    <xdr:sp>
      <xdr:nvSpPr>
        <xdr:cNvPr id="401" name="CustomShape 1"/>
        <xdr:cNvSpPr/>
      </xdr:nvSpPr>
      <xdr:spPr>
        <a:xfrm>
          <a:off x="6768000" y="185400"/>
          <a:ext cx="73440" cy="795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487800</xdr:colOff>
      <xdr:row>1</xdr:row>
      <xdr:rowOff>102960</xdr:rowOff>
    </xdr:to>
    <xdr:sp>
      <xdr:nvSpPr>
        <xdr:cNvPr id="402" name="CustomShape 1"/>
        <xdr:cNvSpPr/>
      </xdr:nvSpPr>
      <xdr:spPr>
        <a:xfrm>
          <a:off x="6932880" y="163080"/>
          <a:ext cx="83160" cy="1022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596880</xdr:colOff>
      <xdr:row>1</xdr:row>
      <xdr:rowOff>103320</xdr:rowOff>
    </xdr:to>
    <xdr:sp>
      <xdr:nvSpPr>
        <xdr:cNvPr id="403" name="CustomShape 1"/>
        <xdr:cNvSpPr/>
      </xdr:nvSpPr>
      <xdr:spPr>
        <a:xfrm>
          <a:off x="7047360" y="189000"/>
          <a:ext cx="77760" cy="766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692640</xdr:colOff>
      <xdr:row>1</xdr:row>
      <xdr:rowOff>103320</xdr:rowOff>
    </xdr:to>
    <xdr:sp>
      <xdr:nvSpPr>
        <xdr:cNvPr id="404" name="CustomShape 1"/>
        <xdr:cNvSpPr/>
      </xdr:nvSpPr>
      <xdr:spPr>
        <a:xfrm>
          <a:off x="7166880" y="189000"/>
          <a:ext cx="54000" cy="766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805320</xdr:colOff>
      <xdr:row>1</xdr:row>
      <xdr:rowOff>102600</xdr:rowOff>
    </xdr:to>
    <xdr:sp>
      <xdr:nvSpPr>
        <xdr:cNvPr id="405" name="CustomShape 1"/>
        <xdr:cNvSpPr/>
      </xdr:nvSpPr>
      <xdr:spPr>
        <a:xfrm>
          <a:off x="7241760" y="185400"/>
          <a:ext cx="91800" cy="795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64080</xdr:colOff>
      <xdr:row>1</xdr:row>
      <xdr:rowOff>131760</xdr:rowOff>
    </xdr:to>
    <xdr:sp>
      <xdr:nvSpPr>
        <xdr:cNvPr id="406" name="CustomShape 1"/>
        <xdr:cNvSpPr/>
      </xdr:nvSpPr>
      <xdr:spPr>
        <a:xfrm>
          <a:off x="7370280" y="189000"/>
          <a:ext cx="84240" cy="1051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181440</xdr:colOff>
      <xdr:row>1</xdr:row>
      <xdr:rowOff>102600</xdr:rowOff>
    </xdr:to>
    <xdr:sp>
      <xdr:nvSpPr>
        <xdr:cNvPr id="407" name="CustomShape 1"/>
        <xdr:cNvSpPr/>
      </xdr:nvSpPr>
      <xdr:spPr>
        <a:xfrm>
          <a:off x="7487280" y="185400"/>
          <a:ext cx="84600" cy="795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232560</xdr:colOff>
      <xdr:row>1</xdr:row>
      <xdr:rowOff>132120</xdr:rowOff>
    </xdr:to>
    <xdr:sp>
      <xdr:nvSpPr>
        <xdr:cNvPr id="408" name="CustomShape 1"/>
        <xdr:cNvSpPr/>
      </xdr:nvSpPr>
      <xdr:spPr>
        <a:xfrm>
          <a:off x="7578360" y="155160"/>
          <a:ext cx="44640" cy="13932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331920</xdr:colOff>
      <xdr:row>1</xdr:row>
      <xdr:rowOff>102600</xdr:rowOff>
    </xdr:to>
    <xdr:sp>
      <xdr:nvSpPr>
        <xdr:cNvPr id="409" name="CustomShape 1"/>
        <xdr:cNvSpPr/>
      </xdr:nvSpPr>
      <xdr:spPr>
        <a:xfrm>
          <a:off x="7657200" y="185400"/>
          <a:ext cx="65160" cy="795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449640</xdr:colOff>
      <xdr:row>1</xdr:row>
      <xdr:rowOff>102960</xdr:rowOff>
    </xdr:to>
    <xdr:sp>
      <xdr:nvSpPr>
        <xdr:cNvPr id="410" name="CustomShape 1"/>
        <xdr:cNvSpPr/>
      </xdr:nvSpPr>
      <xdr:spPr>
        <a:xfrm>
          <a:off x="7758000" y="163080"/>
          <a:ext cx="82080" cy="1022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548640</xdr:colOff>
      <xdr:row>1</xdr:row>
      <xdr:rowOff>102600</xdr:rowOff>
    </xdr:to>
    <xdr:sp>
      <xdr:nvSpPr>
        <xdr:cNvPr id="411" name="CustomShape 1"/>
        <xdr:cNvSpPr/>
      </xdr:nvSpPr>
      <xdr:spPr>
        <a:xfrm>
          <a:off x="7863480" y="185400"/>
          <a:ext cx="75600" cy="795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304200</xdr:colOff>
      <xdr:row>3</xdr:row>
      <xdr:rowOff>47520</xdr:rowOff>
    </xdr:to>
    <xdr:sp>
      <xdr:nvSpPr>
        <xdr:cNvPr id="412" name="CustomShape 1"/>
        <xdr:cNvSpPr/>
      </xdr:nvSpPr>
      <xdr:spPr>
        <a:xfrm>
          <a:off x="486720" y="128520"/>
          <a:ext cx="432000" cy="406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413"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414"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76320</xdr:colOff>
      <xdr:row>2</xdr:row>
      <xdr:rowOff>137880</xdr:rowOff>
    </xdr:to>
    <xdr:sp>
      <xdr:nvSpPr>
        <xdr:cNvPr id="415" name="CustomShape 1"/>
        <xdr:cNvSpPr/>
      </xdr:nvSpPr>
      <xdr:spPr>
        <a:xfrm>
          <a:off x="486720" y="303840"/>
          <a:ext cx="204120" cy="159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248400</xdr:colOff>
      <xdr:row>1</xdr:row>
      <xdr:rowOff>134280</xdr:rowOff>
    </xdr:to>
    <xdr:sp>
      <xdr:nvSpPr>
        <xdr:cNvPr id="416" name="CustomShape 1"/>
        <xdr:cNvSpPr/>
      </xdr:nvSpPr>
      <xdr:spPr>
        <a:xfrm>
          <a:off x="637560" y="200160"/>
          <a:ext cx="225360" cy="9648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1512360</xdr:colOff>
      <xdr:row>2</xdr:row>
      <xdr:rowOff>69840</xdr:rowOff>
    </xdr:to>
    <xdr:sp>
      <xdr:nvSpPr>
        <xdr:cNvPr id="417" name="CustomShape 1"/>
        <xdr:cNvSpPr/>
      </xdr:nvSpPr>
      <xdr:spPr>
        <a:xfrm>
          <a:off x="1132200" y="318240"/>
          <a:ext cx="994680" cy="766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1302480</xdr:colOff>
      <xdr:row>1</xdr:row>
      <xdr:rowOff>128880</xdr:rowOff>
    </xdr:to>
    <xdr:sp>
      <xdr:nvSpPr>
        <xdr:cNvPr id="418" name="CustomShape 1"/>
        <xdr:cNvSpPr/>
      </xdr:nvSpPr>
      <xdr:spPr>
        <a:xfrm>
          <a:off x="1132920" y="227160"/>
          <a:ext cx="784080" cy="640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1716480</xdr:colOff>
      <xdr:row>2</xdr:row>
      <xdr:rowOff>154440</xdr:rowOff>
    </xdr:to>
    <xdr:sp>
      <xdr:nvSpPr>
        <xdr:cNvPr id="419" name="CustomShape 1"/>
        <xdr:cNvSpPr/>
      </xdr:nvSpPr>
      <xdr:spPr>
        <a:xfrm>
          <a:off x="1127160" y="430920"/>
          <a:ext cx="1203840" cy="486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420"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421"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422"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423"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424"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425"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426"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427"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428"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429"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430"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431"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432"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433"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434"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435"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436"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437"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438"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439"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440"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441"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442"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443"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444"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445"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446"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447"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448"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449"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450"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451"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1597320</xdr:colOff>
      <xdr:row>3</xdr:row>
      <xdr:rowOff>78120</xdr:rowOff>
    </xdr:to>
    <xdr:sp>
      <xdr:nvSpPr>
        <xdr:cNvPr id="452" name="CustomShape 1"/>
        <xdr:cNvSpPr/>
      </xdr:nvSpPr>
      <xdr:spPr>
        <a:xfrm>
          <a:off x="8139960" y="135360"/>
          <a:ext cx="847800" cy="4302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1193040</xdr:colOff>
      <xdr:row>1</xdr:row>
      <xdr:rowOff>58320</xdr:rowOff>
    </xdr:to>
    <xdr:sp>
      <xdr:nvSpPr>
        <xdr:cNvPr id="453" name="CustomShape 1"/>
        <xdr:cNvSpPr/>
      </xdr:nvSpPr>
      <xdr:spPr>
        <a:xfrm>
          <a:off x="8537400" y="187560"/>
          <a:ext cx="46080" cy="331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1099800</xdr:colOff>
      <xdr:row>1</xdr:row>
      <xdr:rowOff>77760</xdr:rowOff>
    </xdr:to>
    <xdr:sp>
      <xdr:nvSpPr>
        <xdr:cNvPr id="454" name="CustomShape 1"/>
        <xdr:cNvSpPr/>
      </xdr:nvSpPr>
      <xdr:spPr>
        <a:xfrm>
          <a:off x="8444160" y="207360"/>
          <a:ext cx="46080" cy="327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1030680</xdr:colOff>
      <xdr:row>1</xdr:row>
      <xdr:rowOff>129600</xdr:rowOff>
    </xdr:to>
    <xdr:sp>
      <xdr:nvSpPr>
        <xdr:cNvPr id="455" name="CustomShape 1"/>
        <xdr:cNvSpPr/>
      </xdr:nvSpPr>
      <xdr:spPr>
        <a:xfrm>
          <a:off x="8374680" y="258840"/>
          <a:ext cx="46440" cy="331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1006560</xdr:colOff>
      <xdr:row>2</xdr:row>
      <xdr:rowOff>39240</xdr:rowOff>
    </xdr:to>
    <xdr:sp>
      <xdr:nvSpPr>
        <xdr:cNvPr id="456" name="CustomShape 1"/>
        <xdr:cNvSpPr/>
      </xdr:nvSpPr>
      <xdr:spPr>
        <a:xfrm>
          <a:off x="8350920" y="332280"/>
          <a:ext cx="46080" cy="320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1030680</xdr:colOff>
      <xdr:row>2</xdr:row>
      <xdr:rowOff>113400</xdr:rowOff>
    </xdr:to>
    <xdr:sp>
      <xdr:nvSpPr>
        <xdr:cNvPr id="457" name="CustomShape 1"/>
        <xdr:cNvSpPr/>
      </xdr:nvSpPr>
      <xdr:spPr>
        <a:xfrm>
          <a:off x="8374680" y="404280"/>
          <a:ext cx="46440" cy="34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1099800</xdr:colOff>
      <xdr:row>3</xdr:row>
      <xdr:rowOff>2880</xdr:rowOff>
    </xdr:to>
    <xdr:sp>
      <xdr:nvSpPr>
        <xdr:cNvPr id="458" name="CustomShape 1"/>
        <xdr:cNvSpPr/>
      </xdr:nvSpPr>
      <xdr:spPr>
        <a:xfrm>
          <a:off x="8444160" y="456840"/>
          <a:ext cx="46080" cy="33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1193040</xdr:colOff>
      <xdr:row>3</xdr:row>
      <xdr:rowOff>22680</xdr:rowOff>
    </xdr:to>
    <xdr:sp>
      <xdr:nvSpPr>
        <xdr:cNvPr id="459" name="CustomShape 1"/>
        <xdr:cNvSpPr/>
      </xdr:nvSpPr>
      <xdr:spPr>
        <a:xfrm>
          <a:off x="8537400" y="475920"/>
          <a:ext cx="46080" cy="34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1289520</xdr:colOff>
      <xdr:row>3</xdr:row>
      <xdr:rowOff>2880</xdr:rowOff>
    </xdr:to>
    <xdr:sp>
      <xdr:nvSpPr>
        <xdr:cNvPr id="460" name="CustomShape 1"/>
        <xdr:cNvSpPr/>
      </xdr:nvSpPr>
      <xdr:spPr>
        <a:xfrm>
          <a:off x="8634240" y="456840"/>
          <a:ext cx="45720" cy="33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1356480</xdr:colOff>
      <xdr:row>2</xdr:row>
      <xdr:rowOff>113400</xdr:rowOff>
    </xdr:to>
    <xdr:sp>
      <xdr:nvSpPr>
        <xdr:cNvPr id="461" name="CustomShape 1"/>
        <xdr:cNvSpPr/>
      </xdr:nvSpPr>
      <xdr:spPr>
        <a:xfrm>
          <a:off x="8700840" y="404280"/>
          <a:ext cx="46080" cy="34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1382760</xdr:colOff>
      <xdr:row>2</xdr:row>
      <xdr:rowOff>38520</xdr:rowOff>
    </xdr:to>
    <xdr:sp>
      <xdr:nvSpPr>
        <xdr:cNvPr id="462" name="CustomShape 1"/>
        <xdr:cNvSpPr/>
      </xdr:nvSpPr>
      <xdr:spPr>
        <a:xfrm>
          <a:off x="8727480" y="330480"/>
          <a:ext cx="45720" cy="331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1356480</xdr:colOff>
      <xdr:row>1</xdr:row>
      <xdr:rowOff>129960</xdr:rowOff>
    </xdr:to>
    <xdr:sp>
      <xdr:nvSpPr>
        <xdr:cNvPr id="463" name="CustomShape 1"/>
        <xdr:cNvSpPr/>
      </xdr:nvSpPr>
      <xdr:spPr>
        <a:xfrm>
          <a:off x="8700840" y="258840"/>
          <a:ext cx="46080" cy="334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1289520</xdr:colOff>
      <xdr:row>1</xdr:row>
      <xdr:rowOff>77760</xdr:rowOff>
    </xdr:to>
    <xdr:sp>
      <xdr:nvSpPr>
        <xdr:cNvPr id="464" name="CustomShape 1"/>
        <xdr:cNvSpPr/>
      </xdr:nvSpPr>
      <xdr:spPr>
        <a:xfrm>
          <a:off x="8634240" y="207360"/>
          <a:ext cx="45720" cy="327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313920</xdr:colOff>
      <xdr:row>2</xdr:row>
      <xdr:rowOff>86760</xdr:rowOff>
    </xdr:to>
    <xdr:sp>
      <xdr:nvSpPr>
        <xdr:cNvPr id="465" name="CustomShape 1"/>
        <xdr:cNvSpPr/>
      </xdr:nvSpPr>
      <xdr:spPr>
        <a:xfrm>
          <a:off x="6791400" y="348840"/>
          <a:ext cx="50760" cy="63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380520</xdr:colOff>
      <xdr:row>2</xdr:row>
      <xdr:rowOff>86760</xdr:rowOff>
    </xdr:to>
    <xdr:sp>
      <xdr:nvSpPr>
        <xdr:cNvPr id="466" name="CustomShape 1"/>
        <xdr:cNvSpPr/>
      </xdr:nvSpPr>
      <xdr:spPr>
        <a:xfrm>
          <a:off x="6863400" y="365400"/>
          <a:ext cx="45360" cy="46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443160</xdr:colOff>
      <xdr:row>2</xdr:row>
      <xdr:rowOff>86760</xdr:rowOff>
    </xdr:to>
    <xdr:sp>
      <xdr:nvSpPr>
        <xdr:cNvPr id="467" name="CustomShape 1"/>
        <xdr:cNvSpPr/>
      </xdr:nvSpPr>
      <xdr:spPr>
        <a:xfrm>
          <a:off x="6942600" y="365400"/>
          <a:ext cx="28800" cy="46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516600</xdr:colOff>
      <xdr:row>2</xdr:row>
      <xdr:rowOff>87120</xdr:rowOff>
    </xdr:to>
    <xdr:sp>
      <xdr:nvSpPr>
        <xdr:cNvPr id="468" name="CustomShape 1"/>
        <xdr:cNvSpPr/>
      </xdr:nvSpPr>
      <xdr:spPr>
        <a:xfrm>
          <a:off x="6990120" y="363600"/>
          <a:ext cx="54720" cy="486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595800</xdr:colOff>
      <xdr:row>2</xdr:row>
      <xdr:rowOff>105840</xdr:rowOff>
    </xdr:to>
    <xdr:sp>
      <xdr:nvSpPr>
        <xdr:cNvPr id="469" name="CustomShape 1"/>
        <xdr:cNvSpPr/>
      </xdr:nvSpPr>
      <xdr:spPr>
        <a:xfrm>
          <a:off x="7073640" y="365400"/>
          <a:ext cx="50400" cy="655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673560</xdr:colOff>
      <xdr:row>2</xdr:row>
      <xdr:rowOff>86400</xdr:rowOff>
    </xdr:to>
    <xdr:sp>
      <xdr:nvSpPr>
        <xdr:cNvPr id="470" name="CustomShape 1"/>
        <xdr:cNvSpPr/>
      </xdr:nvSpPr>
      <xdr:spPr>
        <a:xfrm>
          <a:off x="7150680" y="363600"/>
          <a:ext cx="51120" cy="47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704880</xdr:colOff>
      <xdr:row>2</xdr:row>
      <xdr:rowOff>105120</xdr:rowOff>
    </xdr:to>
    <xdr:sp>
      <xdr:nvSpPr>
        <xdr:cNvPr id="471" name="CustomShape 1"/>
        <xdr:cNvSpPr/>
      </xdr:nvSpPr>
      <xdr:spPr>
        <a:xfrm>
          <a:off x="7210440" y="34344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768600</xdr:colOff>
      <xdr:row>2</xdr:row>
      <xdr:rowOff>86400</xdr:rowOff>
    </xdr:to>
    <xdr:sp>
      <xdr:nvSpPr>
        <xdr:cNvPr id="472" name="CustomShape 1"/>
        <xdr:cNvSpPr/>
      </xdr:nvSpPr>
      <xdr:spPr>
        <a:xfrm>
          <a:off x="7259760" y="363600"/>
          <a:ext cx="37080" cy="47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842040</xdr:colOff>
      <xdr:row>2</xdr:row>
      <xdr:rowOff>86400</xdr:rowOff>
    </xdr:to>
    <xdr:sp>
      <xdr:nvSpPr>
        <xdr:cNvPr id="473" name="CustomShape 1"/>
        <xdr:cNvSpPr/>
      </xdr:nvSpPr>
      <xdr:spPr>
        <a:xfrm>
          <a:off x="7324200" y="339480"/>
          <a:ext cx="46080" cy="7200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7200</xdr:colOff>
      <xdr:row>2</xdr:row>
      <xdr:rowOff>86400</xdr:rowOff>
    </xdr:to>
    <xdr:sp>
      <xdr:nvSpPr>
        <xdr:cNvPr id="474" name="CustomShape 1"/>
        <xdr:cNvSpPr/>
      </xdr:nvSpPr>
      <xdr:spPr>
        <a:xfrm>
          <a:off x="7393680" y="343440"/>
          <a:ext cx="3960" cy="68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115920</xdr:colOff>
      <xdr:row>2</xdr:row>
      <xdr:rowOff>86760</xdr:rowOff>
    </xdr:to>
    <xdr:sp>
      <xdr:nvSpPr>
        <xdr:cNvPr id="475" name="CustomShape 1"/>
        <xdr:cNvSpPr/>
      </xdr:nvSpPr>
      <xdr:spPr>
        <a:xfrm>
          <a:off x="7461000" y="348840"/>
          <a:ext cx="45360" cy="63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182520</xdr:colOff>
      <xdr:row>2</xdr:row>
      <xdr:rowOff>86760</xdr:rowOff>
    </xdr:to>
    <xdr:sp>
      <xdr:nvSpPr>
        <xdr:cNvPr id="476" name="CustomShape 1"/>
        <xdr:cNvSpPr/>
      </xdr:nvSpPr>
      <xdr:spPr>
        <a:xfrm>
          <a:off x="7527600" y="365400"/>
          <a:ext cx="4536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261000</xdr:colOff>
      <xdr:row>2</xdr:row>
      <xdr:rowOff>86760</xdr:rowOff>
    </xdr:to>
    <xdr:sp>
      <xdr:nvSpPr>
        <xdr:cNvPr id="477" name="CustomShape 1"/>
        <xdr:cNvSpPr/>
      </xdr:nvSpPr>
      <xdr:spPr>
        <a:xfrm>
          <a:off x="7606800" y="365400"/>
          <a:ext cx="44640" cy="46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340200</xdr:colOff>
      <xdr:row>2</xdr:row>
      <xdr:rowOff>86040</xdr:rowOff>
    </xdr:to>
    <xdr:sp>
      <xdr:nvSpPr>
        <xdr:cNvPr id="478" name="CustomShape 1"/>
        <xdr:cNvSpPr/>
      </xdr:nvSpPr>
      <xdr:spPr>
        <a:xfrm>
          <a:off x="7680600" y="338040"/>
          <a:ext cx="50040" cy="730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417240</xdr:colOff>
      <xdr:row>2</xdr:row>
      <xdr:rowOff>86760</xdr:rowOff>
    </xdr:to>
    <xdr:sp>
      <xdr:nvSpPr>
        <xdr:cNvPr id="479" name="CustomShape 1"/>
        <xdr:cNvSpPr/>
      </xdr:nvSpPr>
      <xdr:spPr>
        <a:xfrm>
          <a:off x="7761960" y="365400"/>
          <a:ext cx="4572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483120</xdr:colOff>
      <xdr:row>2</xdr:row>
      <xdr:rowOff>86400</xdr:rowOff>
    </xdr:to>
    <xdr:sp>
      <xdr:nvSpPr>
        <xdr:cNvPr id="480" name="CustomShape 1"/>
        <xdr:cNvSpPr/>
      </xdr:nvSpPr>
      <xdr:spPr>
        <a:xfrm>
          <a:off x="7836480" y="363600"/>
          <a:ext cx="37080" cy="47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547920</xdr:colOff>
      <xdr:row>2</xdr:row>
      <xdr:rowOff>85680</xdr:rowOff>
    </xdr:to>
    <xdr:sp>
      <xdr:nvSpPr>
        <xdr:cNvPr id="481" name="CustomShape 1"/>
        <xdr:cNvSpPr/>
      </xdr:nvSpPr>
      <xdr:spPr>
        <a:xfrm>
          <a:off x="7896240" y="365760"/>
          <a:ext cx="42120" cy="45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99360</xdr:colOff>
      <xdr:row>3</xdr:row>
      <xdr:rowOff>53640</xdr:rowOff>
    </xdr:to>
    <xdr:sp>
      <xdr:nvSpPr>
        <xdr:cNvPr id="482" name="CustomShape 1"/>
        <xdr:cNvSpPr/>
      </xdr:nvSpPr>
      <xdr:spPr>
        <a:xfrm>
          <a:off x="6568560" y="475200"/>
          <a:ext cx="59040" cy="658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172440</xdr:colOff>
      <xdr:row>3</xdr:row>
      <xdr:rowOff>53640</xdr:rowOff>
    </xdr:to>
    <xdr:sp>
      <xdr:nvSpPr>
        <xdr:cNvPr id="483" name="CustomShape 1"/>
        <xdr:cNvSpPr/>
      </xdr:nvSpPr>
      <xdr:spPr>
        <a:xfrm>
          <a:off x="6644880" y="492480"/>
          <a:ext cx="5580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235440</xdr:colOff>
      <xdr:row>3</xdr:row>
      <xdr:rowOff>51120</xdr:rowOff>
    </xdr:to>
    <xdr:sp>
      <xdr:nvSpPr>
        <xdr:cNvPr id="484" name="CustomShape 1"/>
        <xdr:cNvSpPr/>
      </xdr:nvSpPr>
      <xdr:spPr>
        <a:xfrm>
          <a:off x="6721920" y="493920"/>
          <a:ext cx="41760" cy="4464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343080</xdr:colOff>
      <xdr:row>3</xdr:row>
      <xdr:rowOff>51120</xdr:rowOff>
    </xdr:to>
    <xdr:sp>
      <xdr:nvSpPr>
        <xdr:cNvPr id="485" name="CustomShape 1"/>
        <xdr:cNvSpPr/>
      </xdr:nvSpPr>
      <xdr:spPr>
        <a:xfrm>
          <a:off x="6782040" y="493920"/>
          <a:ext cx="89280" cy="4464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416880</xdr:colOff>
      <xdr:row>3</xdr:row>
      <xdr:rowOff>53640</xdr:rowOff>
    </xdr:to>
    <xdr:sp>
      <xdr:nvSpPr>
        <xdr:cNvPr id="486" name="CustomShape 1"/>
        <xdr:cNvSpPr/>
      </xdr:nvSpPr>
      <xdr:spPr>
        <a:xfrm>
          <a:off x="6889320" y="492480"/>
          <a:ext cx="5580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448560</xdr:colOff>
      <xdr:row>3</xdr:row>
      <xdr:rowOff>70920</xdr:rowOff>
    </xdr:to>
    <xdr:sp>
      <xdr:nvSpPr>
        <xdr:cNvPr id="487" name="CustomShape 1"/>
        <xdr:cNvSpPr/>
      </xdr:nvSpPr>
      <xdr:spPr>
        <a:xfrm>
          <a:off x="6954120" y="47160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524160</xdr:colOff>
      <xdr:row>3</xdr:row>
      <xdr:rowOff>51840</xdr:rowOff>
    </xdr:to>
    <xdr:sp>
      <xdr:nvSpPr>
        <xdr:cNvPr id="488" name="CustomShape 1"/>
        <xdr:cNvSpPr/>
      </xdr:nvSpPr>
      <xdr:spPr>
        <a:xfrm>
          <a:off x="7007040" y="492480"/>
          <a:ext cx="45360" cy="468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648360</xdr:colOff>
      <xdr:row>3</xdr:row>
      <xdr:rowOff>53640</xdr:rowOff>
    </xdr:to>
    <xdr:sp>
      <xdr:nvSpPr>
        <xdr:cNvPr id="489" name="CustomShape 1"/>
        <xdr:cNvSpPr/>
      </xdr:nvSpPr>
      <xdr:spPr>
        <a:xfrm>
          <a:off x="7117200" y="475200"/>
          <a:ext cx="59400" cy="658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717480</xdr:colOff>
      <xdr:row>3</xdr:row>
      <xdr:rowOff>53640</xdr:rowOff>
    </xdr:to>
    <xdr:sp>
      <xdr:nvSpPr>
        <xdr:cNvPr id="490" name="CustomShape 1"/>
        <xdr:cNvSpPr/>
      </xdr:nvSpPr>
      <xdr:spPr>
        <a:xfrm>
          <a:off x="7195680" y="492480"/>
          <a:ext cx="50040" cy="486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794160</xdr:colOff>
      <xdr:row>3</xdr:row>
      <xdr:rowOff>71280</xdr:rowOff>
    </xdr:to>
    <xdr:sp>
      <xdr:nvSpPr>
        <xdr:cNvPr id="491" name="CustomShape 1"/>
        <xdr:cNvSpPr/>
      </xdr:nvSpPr>
      <xdr:spPr>
        <a:xfrm>
          <a:off x="7273440" y="492480"/>
          <a:ext cx="48960" cy="66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830880</xdr:colOff>
      <xdr:row>3</xdr:row>
      <xdr:rowOff>51120</xdr:rowOff>
    </xdr:to>
    <xdr:sp>
      <xdr:nvSpPr>
        <xdr:cNvPr id="492" name="CustomShape 1"/>
        <xdr:cNvSpPr/>
      </xdr:nvSpPr>
      <xdr:spPr>
        <a:xfrm>
          <a:off x="7355160" y="471600"/>
          <a:ext cx="3960" cy="669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50400</xdr:colOff>
      <xdr:row>3</xdr:row>
      <xdr:rowOff>53640</xdr:rowOff>
    </xdr:to>
    <xdr:sp>
      <xdr:nvSpPr>
        <xdr:cNvPr id="493" name="CustomShape 1"/>
        <xdr:cNvSpPr/>
      </xdr:nvSpPr>
      <xdr:spPr>
        <a:xfrm>
          <a:off x="7386120" y="492480"/>
          <a:ext cx="5472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124200</xdr:colOff>
      <xdr:row>3</xdr:row>
      <xdr:rowOff>51840</xdr:rowOff>
    </xdr:to>
    <xdr:sp>
      <xdr:nvSpPr>
        <xdr:cNvPr id="494" name="CustomShape 1"/>
        <xdr:cNvSpPr/>
      </xdr:nvSpPr>
      <xdr:spPr>
        <a:xfrm>
          <a:off x="7470000" y="492480"/>
          <a:ext cx="44640" cy="468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194400</xdr:colOff>
      <xdr:row>3</xdr:row>
      <xdr:rowOff>53640</xdr:rowOff>
    </xdr:to>
    <xdr:sp>
      <xdr:nvSpPr>
        <xdr:cNvPr id="495" name="CustomShape 1"/>
        <xdr:cNvSpPr/>
      </xdr:nvSpPr>
      <xdr:spPr>
        <a:xfrm>
          <a:off x="7542360" y="492480"/>
          <a:ext cx="42480" cy="486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237600</xdr:colOff>
      <xdr:row>3</xdr:row>
      <xdr:rowOff>51840</xdr:rowOff>
    </xdr:to>
    <xdr:sp>
      <xdr:nvSpPr>
        <xdr:cNvPr id="496" name="CustomShape 1"/>
        <xdr:cNvSpPr/>
      </xdr:nvSpPr>
      <xdr:spPr>
        <a:xfrm>
          <a:off x="7616520" y="465480"/>
          <a:ext cx="11520" cy="738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307440</xdr:colOff>
      <xdr:row>3</xdr:row>
      <xdr:rowOff>51840</xdr:rowOff>
    </xdr:to>
    <xdr:sp>
      <xdr:nvSpPr>
        <xdr:cNvPr id="497" name="CustomShape 1"/>
        <xdr:cNvSpPr/>
      </xdr:nvSpPr>
      <xdr:spPr>
        <a:xfrm>
          <a:off x="7653240" y="492480"/>
          <a:ext cx="44640" cy="468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385920</xdr:colOff>
      <xdr:row>3</xdr:row>
      <xdr:rowOff>53640</xdr:rowOff>
    </xdr:to>
    <xdr:sp>
      <xdr:nvSpPr>
        <xdr:cNvPr id="498" name="CustomShape 1"/>
        <xdr:cNvSpPr/>
      </xdr:nvSpPr>
      <xdr:spPr>
        <a:xfrm>
          <a:off x="7726680" y="492480"/>
          <a:ext cx="49680" cy="486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461880</xdr:colOff>
      <xdr:row>3</xdr:row>
      <xdr:rowOff>71280</xdr:rowOff>
    </xdr:to>
    <xdr:sp>
      <xdr:nvSpPr>
        <xdr:cNvPr id="499" name="CustomShape 1"/>
        <xdr:cNvSpPr/>
      </xdr:nvSpPr>
      <xdr:spPr>
        <a:xfrm>
          <a:off x="7803000" y="492480"/>
          <a:ext cx="49320" cy="66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544320</xdr:colOff>
      <xdr:row>3</xdr:row>
      <xdr:rowOff>53640</xdr:rowOff>
    </xdr:to>
    <xdr:sp>
      <xdr:nvSpPr>
        <xdr:cNvPr id="500" name="CustomShape 1"/>
        <xdr:cNvSpPr/>
      </xdr:nvSpPr>
      <xdr:spPr>
        <a:xfrm>
          <a:off x="7879680" y="492480"/>
          <a:ext cx="5508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29520</xdr:colOff>
      <xdr:row>1</xdr:row>
      <xdr:rowOff>101520</xdr:rowOff>
    </xdr:to>
    <xdr:sp>
      <xdr:nvSpPr>
        <xdr:cNvPr id="501" name="CustomShape 1"/>
        <xdr:cNvSpPr/>
      </xdr:nvSpPr>
      <xdr:spPr>
        <a:xfrm>
          <a:off x="6459480" y="160560"/>
          <a:ext cx="98280" cy="103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149040</xdr:colOff>
      <xdr:row>1</xdr:row>
      <xdr:rowOff>103320</xdr:rowOff>
    </xdr:to>
    <xdr:sp>
      <xdr:nvSpPr>
        <xdr:cNvPr id="502" name="CustomShape 1"/>
        <xdr:cNvSpPr/>
      </xdr:nvSpPr>
      <xdr:spPr>
        <a:xfrm>
          <a:off x="6599520" y="189000"/>
          <a:ext cx="77760" cy="766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204480</xdr:colOff>
      <xdr:row>1</xdr:row>
      <xdr:rowOff>103320</xdr:rowOff>
    </xdr:to>
    <xdr:sp>
      <xdr:nvSpPr>
        <xdr:cNvPr id="503" name="CustomShape 1"/>
        <xdr:cNvSpPr/>
      </xdr:nvSpPr>
      <xdr:spPr>
        <a:xfrm>
          <a:off x="6715440" y="155160"/>
          <a:ext cx="17280" cy="1105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313200</xdr:colOff>
      <xdr:row>1</xdr:row>
      <xdr:rowOff>102600</xdr:rowOff>
    </xdr:to>
    <xdr:sp>
      <xdr:nvSpPr>
        <xdr:cNvPr id="504" name="CustomShape 1"/>
        <xdr:cNvSpPr/>
      </xdr:nvSpPr>
      <xdr:spPr>
        <a:xfrm>
          <a:off x="6768000" y="185400"/>
          <a:ext cx="73440" cy="795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487800</xdr:colOff>
      <xdr:row>1</xdr:row>
      <xdr:rowOff>102960</xdr:rowOff>
    </xdr:to>
    <xdr:sp>
      <xdr:nvSpPr>
        <xdr:cNvPr id="505" name="CustomShape 1"/>
        <xdr:cNvSpPr/>
      </xdr:nvSpPr>
      <xdr:spPr>
        <a:xfrm>
          <a:off x="6932880" y="163080"/>
          <a:ext cx="83160" cy="1022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596880</xdr:colOff>
      <xdr:row>1</xdr:row>
      <xdr:rowOff>103320</xdr:rowOff>
    </xdr:to>
    <xdr:sp>
      <xdr:nvSpPr>
        <xdr:cNvPr id="506" name="CustomShape 1"/>
        <xdr:cNvSpPr/>
      </xdr:nvSpPr>
      <xdr:spPr>
        <a:xfrm>
          <a:off x="7047360" y="189000"/>
          <a:ext cx="77760" cy="766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692640</xdr:colOff>
      <xdr:row>1</xdr:row>
      <xdr:rowOff>103320</xdr:rowOff>
    </xdr:to>
    <xdr:sp>
      <xdr:nvSpPr>
        <xdr:cNvPr id="507" name="CustomShape 1"/>
        <xdr:cNvSpPr/>
      </xdr:nvSpPr>
      <xdr:spPr>
        <a:xfrm>
          <a:off x="7166880" y="189000"/>
          <a:ext cx="54000" cy="766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805320</xdr:colOff>
      <xdr:row>1</xdr:row>
      <xdr:rowOff>102600</xdr:rowOff>
    </xdr:to>
    <xdr:sp>
      <xdr:nvSpPr>
        <xdr:cNvPr id="508" name="CustomShape 1"/>
        <xdr:cNvSpPr/>
      </xdr:nvSpPr>
      <xdr:spPr>
        <a:xfrm>
          <a:off x="7241760" y="185400"/>
          <a:ext cx="91800" cy="795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64080</xdr:colOff>
      <xdr:row>1</xdr:row>
      <xdr:rowOff>131760</xdr:rowOff>
    </xdr:to>
    <xdr:sp>
      <xdr:nvSpPr>
        <xdr:cNvPr id="509" name="CustomShape 1"/>
        <xdr:cNvSpPr/>
      </xdr:nvSpPr>
      <xdr:spPr>
        <a:xfrm>
          <a:off x="7370280" y="189000"/>
          <a:ext cx="84240" cy="1051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181440</xdr:colOff>
      <xdr:row>1</xdr:row>
      <xdr:rowOff>102600</xdr:rowOff>
    </xdr:to>
    <xdr:sp>
      <xdr:nvSpPr>
        <xdr:cNvPr id="510" name="CustomShape 1"/>
        <xdr:cNvSpPr/>
      </xdr:nvSpPr>
      <xdr:spPr>
        <a:xfrm>
          <a:off x="7487280" y="185400"/>
          <a:ext cx="84600" cy="795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232560</xdr:colOff>
      <xdr:row>1</xdr:row>
      <xdr:rowOff>132120</xdr:rowOff>
    </xdr:to>
    <xdr:sp>
      <xdr:nvSpPr>
        <xdr:cNvPr id="511" name="CustomShape 1"/>
        <xdr:cNvSpPr/>
      </xdr:nvSpPr>
      <xdr:spPr>
        <a:xfrm>
          <a:off x="7578360" y="155160"/>
          <a:ext cx="44640" cy="13932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331920</xdr:colOff>
      <xdr:row>1</xdr:row>
      <xdr:rowOff>102600</xdr:rowOff>
    </xdr:to>
    <xdr:sp>
      <xdr:nvSpPr>
        <xdr:cNvPr id="512" name="CustomShape 1"/>
        <xdr:cNvSpPr/>
      </xdr:nvSpPr>
      <xdr:spPr>
        <a:xfrm>
          <a:off x="7657200" y="185400"/>
          <a:ext cx="65160" cy="795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449640</xdr:colOff>
      <xdr:row>1</xdr:row>
      <xdr:rowOff>102960</xdr:rowOff>
    </xdr:to>
    <xdr:sp>
      <xdr:nvSpPr>
        <xdr:cNvPr id="513" name="CustomShape 1"/>
        <xdr:cNvSpPr/>
      </xdr:nvSpPr>
      <xdr:spPr>
        <a:xfrm>
          <a:off x="7758000" y="163080"/>
          <a:ext cx="82080" cy="1022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548640</xdr:colOff>
      <xdr:row>1</xdr:row>
      <xdr:rowOff>102600</xdr:rowOff>
    </xdr:to>
    <xdr:sp>
      <xdr:nvSpPr>
        <xdr:cNvPr id="514" name="CustomShape 1"/>
        <xdr:cNvSpPr/>
      </xdr:nvSpPr>
      <xdr:spPr>
        <a:xfrm>
          <a:off x="7863480" y="185400"/>
          <a:ext cx="75600" cy="795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304200</xdr:colOff>
      <xdr:row>3</xdr:row>
      <xdr:rowOff>47520</xdr:rowOff>
    </xdr:to>
    <xdr:sp>
      <xdr:nvSpPr>
        <xdr:cNvPr id="515" name="CustomShape 1"/>
        <xdr:cNvSpPr/>
      </xdr:nvSpPr>
      <xdr:spPr>
        <a:xfrm>
          <a:off x="486720" y="128520"/>
          <a:ext cx="432000" cy="406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516"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302760</xdr:colOff>
      <xdr:row>2</xdr:row>
      <xdr:rowOff>98280</xdr:rowOff>
    </xdr:to>
    <xdr:sp>
      <xdr:nvSpPr>
        <xdr:cNvPr id="517" name="CustomShape 1"/>
        <xdr:cNvSpPr/>
      </xdr:nvSpPr>
      <xdr:spPr>
        <a:xfrm>
          <a:off x="701280" y="278280"/>
          <a:ext cx="216000" cy="1450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76320</xdr:colOff>
      <xdr:row>2</xdr:row>
      <xdr:rowOff>137880</xdr:rowOff>
    </xdr:to>
    <xdr:sp>
      <xdr:nvSpPr>
        <xdr:cNvPr id="518" name="CustomShape 1"/>
        <xdr:cNvSpPr/>
      </xdr:nvSpPr>
      <xdr:spPr>
        <a:xfrm>
          <a:off x="486720" y="303840"/>
          <a:ext cx="204120" cy="159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248400</xdr:colOff>
      <xdr:row>1</xdr:row>
      <xdr:rowOff>134280</xdr:rowOff>
    </xdr:to>
    <xdr:sp>
      <xdr:nvSpPr>
        <xdr:cNvPr id="519" name="CustomShape 1"/>
        <xdr:cNvSpPr/>
      </xdr:nvSpPr>
      <xdr:spPr>
        <a:xfrm>
          <a:off x="637560" y="200160"/>
          <a:ext cx="225360" cy="9648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1512360</xdr:colOff>
      <xdr:row>2</xdr:row>
      <xdr:rowOff>69840</xdr:rowOff>
    </xdr:to>
    <xdr:sp>
      <xdr:nvSpPr>
        <xdr:cNvPr id="520" name="CustomShape 1"/>
        <xdr:cNvSpPr/>
      </xdr:nvSpPr>
      <xdr:spPr>
        <a:xfrm>
          <a:off x="1132200" y="318240"/>
          <a:ext cx="994680" cy="766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1302480</xdr:colOff>
      <xdr:row>1</xdr:row>
      <xdr:rowOff>128880</xdr:rowOff>
    </xdr:to>
    <xdr:sp>
      <xdr:nvSpPr>
        <xdr:cNvPr id="521" name="CustomShape 1"/>
        <xdr:cNvSpPr/>
      </xdr:nvSpPr>
      <xdr:spPr>
        <a:xfrm>
          <a:off x="1132920" y="227160"/>
          <a:ext cx="784080" cy="6408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1716480</xdr:colOff>
      <xdr:row>2</xdr:row>
      <xdr:rowOff>154440</xdr:rowOff>
    </xdr:to>
    <xdr:sp>
      <xdr:nvSpPr>
        <xdr:cNvPr id="522" name="CustomShape 1"/>
        <xdr:cNvSpPr/>
      </xdr:nvSpPr>
      <xdr:spPr>
        <a:xfrm>
          <a:off x="1127160" y="430920"/>
          <a:ext cx="1203840" cy="486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523"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524"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525"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526"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527"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528"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529"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530"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531"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532"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533"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534"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535"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536"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537"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538"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3908880</xdr:colOff>
      <xdr:row>1</xdr:row>
      <xdr:rowOff>39960</xdr:rowOff>
    </xdr:to>
    <xdr:sp>
      <xdr:nvSpPr>
        <xdr:cNvPr id="539" name="CustomShape 1"/>
        <xdr:cNvSpPr/>
      </xdr:nvSpPr>
      <xdr:spPr>
        <a:xfrm>
          <a:off x="4470120" y="194760"/>
          <a:ext cx="53280" cy="756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3836160</xdr:colOff>
      <xdr:row>2</xdr:row>
      <xdr:rowOff>37080</xdr:rowOff>
    </xdr:to>
    <xdr:sp>
      <xdr:nvSpPr>
        <xdr:cNvPr id="540" name="CustomShape 1"/>
        <xdr:cNvSpPr/>
      </xdr:nvSpPr>
      <xdr:spPr>
        <a:xfrm>
          <a:off x="3501720" y="203760"/>
          <a:ext cx="948960" cy="1584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3958920</xdr:colOff>
      <xdr:row>2</xdr:row>
      <xdr:rowOff>36360</xdr:rowOff>
    </xdr:to>
    <xdr:sp>
      <xdr:nvSpPr>
        <xdr:cNvPr id="541" name="CustomShape 1"/>
        <xdr:cNvSpPr/>
      </xdr:nvSpPr>
      <xdr:spPr>
        <a:xfrm>
          <a:off x="3782520" y="225360"/>
          <a:ext cx="790920" cy="13608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4315680</xdr:colOff>
      <xdr:row>2</xdr:row>
      <xdr:rowOff>36000</xdr:rowOff>
    </xdr:to>
    <xdr:sp>
      <xdr:nvSpPr>
        <xdr:cNvPr id="542" name="CustomShape 1"/>
        <xdr:cNvSpPr/>
      </xdr:nvSpPr>
      <xdr:spPr>
        <a:xfrm>
          <a:off x="4096080" y="258840"/>
          <a:ext cx="834120" cy="1022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2671560</xdr:colOff>
      <xdr:row>2</xdr:row>
      <xdr:rowOff>148680</xdr:rowOff>
    </xdr:to>
    <xdr:sp>
      <xdr:nvSpPr>
        <xdr:cNvPr id="543" name="CustomShape 1"/>
        <xdr:cNvSpPr/>
      </xdr:nvSpPr>
      <xdr:spPr>
        <a:xfrm>
          <a:off x="3205440" y="408960"/>
          <a:ext cx="80640" cy="6480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2894400</xdr:colOff>
      <xdr:row>2</xdr:row>
      <xdr:rowOff>150480</xdr:rowOff>
    </xdr:to>
    <xdr:sp>
      <xdr:nvSpPr>
        <xdr:cNvPr id="544" name="CustomShape 1"/>
        <xdr:cNvSpPr/>
      </xdr:nvSpPr>
      <xdr:spPr>
        <a:xfrm>
          <a:off x="3363480" y="408600"/>
          <a:ext cx="145440" cy="6696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3102840</xdr:colOff>
      <xdr:row>2</xdr:row>
      <xdr:rowOff>148680</xdr:rowOff>
    </xdr:to>
    <xdr:sp>
      <xdr:nvSpPr>
        <xdr:cNvPr id="545" name="CustomShape 1"/>
        <xdr:cNvSpPr/>
      </xdr:nvSpPr>
      <xdr:spPr>
        <a:xfrm>
          <a:off x="3594240" y="408960"/>
          <a:ext cx="123120" cy="6480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3292560</xdr:colOff>
      <xdr:row>2</xdr:row>
      <xdr:rowOff>150480</xdr:rowOff>
    </xdr:to>
    <xdr:sp>
      <xdr:nvSpPr>
        <xdr:cNvPr id="546" name="CustomShape 1"/>
        <xdr:cNvSpPr/>
      </xdr:nvSpPr>
      <xdr:spPr>
        <a:xfrm>
          <a:off x="3806640" y="408960"/>
          <a:ext cx="100440" cy="6660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3477600</xdr:colOff>
      <xdr:row>2</xdr:row>
      <xdr:rowOff>148680</xdr:rowOff>
    </xdr:to>
    <xdr:sp>
      <xdr:nvSpPr>
        <xdr:cNvPr id="547" name="CustomShape 1"/>
        <xdr:cNvSpPr/>
      </xdr:nvSpPr>
      <xdr:spPr>
        <a:xfrm>
          <a:off x="3966840" y="408960"/>
          <a:ext cx="125280" cy="6480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3646800</xdr:colOff>
      <xdr:row>2</xdr:row>
      <xdr:rowOff>149400</xdr:rowOff>
    </xdr:to>
    <xdr:sp>
      <xdr:nvSpPr>
        <xdr:cNvPr id="548" name="CustomShape 1"/>
        <xdr:cNvSpPr/>
      </xdr:nvSpPr>
      <xdr:spPr>
        <a:xfrm>
          <a:off x="4170600" y="408960"/>
          <a:ext cx="90720" cy="6552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3808080</xdr:colOff>
      <xdr:row>2</xdr:row>
      <xdr:rowOff>148680</xdr:rowOff>
    </xdr:to>
    <xdr:sp>
      <xdr:nvSpPr>
        <xdr:cNvPr id="549" name="CustomShape 1"/>
        <xdr:cNvSpPr/>
      </xdr:nvSpPr>
      <xdr:spPr>
        <a:xfrm>
          <a:off x="4341960" y="408960"/>
          <a:ext cx="80640" cy="6480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3989160</xdr:colOff>
      <xdr:row>2</xdr:row>
      <xdr:rowOff>148680</xdr:rowOff>
    </xdr:to>
    <xdr:sp>
      <xdr:nvSpPr>
        <xdr:cNvPr id="550" name="CustomShape 1"/>
        <xdr:cNvSpPr/>
      </xdr:nvSpPr>
      <xdr:spPr>
        <a:xfrm>
          <a:off x="4478400" y="408960"/>
          <a:ext cx="125280" cy="6480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4174200</xdr:colOff>
      <xdr:row>2</xdr:row>
      <xdr:rowOff>150480</xdr:rowOff>
    </xdr:to>
    <xdr:sp>
      <xdr:nvSpPr>
        <xdr:cNvPr id="551" name="CustomShape 1"/>
        <xdr:cNvSpPr/>
      </xdr:nvSpPr>
      <xdr:spPr>
        <a:xfrm>
          <a:off x="4665240" y="408600"/>
          <a:ext cx="123480" cy="6696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4360320</xdr:colOff>
      <xdr:row>2</xdr:row>
      <xdr:rowOff>150480</xdr:rowOff>
    </xdr:to>
    <xdr:sp>
      <xdr:nvSpPr>
        <xdr:cNvPr id="552" name="CustomShape 1"/>
        <xdr:cNvSpPr/>
      </xdr:nvSpPr>
      <xdr:spPr>
        <a:xfrm>
          <a:off x="4873320" y="408960"/>
          <a:ext cx="101520" cy="6660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4444560</xdr:colOff>
      <xdr:row>2</xdr:row>
      <xdr:rowOff>148680</xdr:rowOff>
    </xdr:to>
    <xdr:sp>
      <xdr:nvSpPr>
        <xdr:cNvPr id="553" name="CustomShape 1"/>
        <xdr:cNvSpPr/>
      </xdr:nvSpPr>
      <xdr:spPr>
        <a:xfrm>
          <a:off x="5049000" y="408960"/>
          <a:ext cx="10080" cy="6480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4615920</xdr:colOff>
      <xdr:row>2</xdr:row>
      <xdr:rowOff>148680</xdr:rowOff>
    </xdr:to>
    <xdr:sp>
      <xdr:nvSpPr>
        <xdr:cNvPr id="554" name="CustomShape 1"/>
        <xdr:cNvSpPr/>
      </xdr:nvSpPr>
      <xdr:spPr>
        <a:xfrm>
          <a:off x="5154480" y="408960"/>
          <a:ext cx="75960" cy="6480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1597320</xdr:colOff>
      <xdr:row>3</xdr:row>
      <xdr:rowOff>78120</xdr:rowOff>
    </xdr:to>
    <xdr:sp>
      <xdr:nvSpPr>
        <xdr:cNvPr id="555" name="CustomShape 1"/>
        <xdr:cNvSpPr/>
      </xdr:nvSpPr>
      <xdr:spPr>
        <a:xfrm>
          <a:off x="8139960" y="135360"/>
          <a:ext cx="847800" cy="43020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1193040</xdr:colOff>
      <xdr:row>1</xdr:row>
      <xdr:rowOff>58320</xdr:rowOff>
    </xdr:to>
    <xdr:sp>
      <xdr:nvSpPr>
        <xdr:cNvPr id="556" name="CustomShape 1"/>
        <xdr:cNvSpPr/>
      </xdr:nvSpPr>
      <xdr:spPr>
        <a:xfrm>
          <a:off x="8537400" y="187560"/>
          <a:ext cx="46080" cy="331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1099800</xdr:colOff>
      <xdr:row>1</xdr:row>
      <xdr:rowOff>77760</xdr:rowOff>
    </xdr:to>
    <xdr:sp>
      <xdr:nvSpPr>
        <xdr:cNvPr id="557" name="CustomShape 1"/>
        <xdr:cNvSpPr/>
      </xdr:nvSpPr>
      <xdr:spPr>
        <a:xfrm>
          <a:off x="8444160" y="207360"/>
          <a:ext cx="46080" cy="327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1030680</xdr:colOff>
      <xdr:row>1</xdr:row>
      <xdr:rowOff>129600</xdr:rowOff>
    </xdr:to>
    <xdr:sp>
      <xdr:nvSpPr>
        <xdr:cNvPr id="558" name="CustomShape 1"/>
        <xdr:cNvSpPr/>
      </xdr:nvSpPr>
      <xdr:spPr>
        <a:xfrm>
          <a:off x="8374680" y="258840"/>
          <a:ext cx="46440" cy="331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1006560</xdr:colOff>
      <xdr:row>2</xdr:row>
      <xdr:rowOff>39240</xdr:rowOff>
    </xdr:to>
    <xdr:sp>
      <xdr:nvSpPr>
        <xdr:cNvPr id="559" name="CustomShape 1"/>
        <xdr:cNvSpPr/>
      </xdr:nvSpPr>
      <xdr:spPr>
        <a:xfrm>
          <a:off x="8350920" y="332280"/>
          <a:ext cx="46080" cy="320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1030680</xdr:colOff>
      <xdr:row>2</xdr:row>
      <xdr:rowOff>113400</xdr:rowOff>
    </xdr:to>
    <xdr:sp>
      <xdr:nvSpPr>
        <xdr:cNvPr id="560" name="CustomShape 1"/>
        <xdr:cNvSpPr/>
      </xdr:nvSpPr>
      <xdr:spPr>
        <a:xfrm>
          <a:off x="8374680" y="404280"/>
          <a:ext cx="46440" cy="34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1099800</xdr:colOff>
      <xdr:row>3</xdr:row>
      <xdr:rowOff>2880</xdr:rowOff>
    </xdr:to>
    <xdr:sp>
      <xdr:nvSpPr>
        <xdr:cNvPr id="561" name="CustomShape 1"/>
        <xdr:cNvSpPr/>
      </xdr:nvSpPr>
      <xdr:spPr>
        <a:xfrm>
          <a:off x="8444160" y="456840"/>
          <a:ext cx="46080" cy="33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1193040</xdr:colOff>
      <xdr:row>3</xdr:row>
      <xdr:rowOff>22680</xdr:rowOff>
    </xdr:to>
    <xdr:sp>
      <xdr:nvSpPr>
        <xdr:cNvPr id="562" name="CustomShape 1"/>
        <xdr:cNvSpPr/>
      </xdr:nvSpPr>
      <xdr:spPr>
        <a:xfrm>
          <a:off x="8537400" y="475920"/>
          <a:ext cx="46080" cy="34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1289520</xdr:colOff>
      <xdr:row>3</xdr:row>
      <xdr:rowOff>2880</xdr:rowOff>
    </xdr:to>
    <xdr:sp>
      <xdr:nvSpPr>
        <xdr:cNvPr id="563" name="CustomShape 1"/>
        <xdr:cNvSpPr/>
      </xdr:nvSpPr>
      <xdr:spPr>
        <a:xfrm>
          <a:off x="8634240" y="456840"/>
          <a:ext cx="45720" cy="33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1356480</xdr:colOff>
      <xdr:row>2</xdr:row>
      <xdr:rowOff>113400</xdr:rowOff>
    </xdr:to>
    <xdr:sp>
      <xdr:nvSpPr>
        <xdr:cNvPr id="564" name="CustomShape 1"/>
        <xdr:cNvSpPr/>
      </xdr:nvSpPr>
      <xdr:spPr>
        <a:xfrm>
          <a:off x="8700840" y="404280"/>
          <a:ext cx="46080" cy="34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1382760</xdr:colOff>
      <xdr:row>2</xdr:row>
      <xdr:rowOff>38520</xdr:rowOff>
    </xdr:to>
    <xdr:sp>
      <xdr:nvSpPr>
        <xdr:cNvPr id="565" name="CustomShape 1"/>
        <xdr:cNvSpPr/>
      </xdr:nvSpPr>
      <xdr:spPr>
        <a:xfrm>
          <a:off x="8727480" y="330480"/>
          <a:ext cx="45720" cy="331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1356480</xdr:colOff>
      <xdr:row>1</xdr:row>
      <xdr:rowOff>129960</xdr:rowOff>
    </xdr:to>
    <xdr:sp>
      <xdr:nvSpPr>
        <xdr:cNvPr id="566" name="CustomShape 1"/>
        <xdr:cNvSpPr/>
      </xdr:nvSpPr>
      <xdr:spPr>
        <a:xfrm>
          <a:off x="8700840" y="258840"/>
          <a:ext cx="46080" cy="334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1289520</xdr:colOff>
      <xdr:row>1</xdr:row>
      <xdr:rowOff>77760</xdr:rowOff>
    </xdr:to>
    <xdr:sp>
      <xdr:nvSpPr>
        <xdr:cNvPr id="567" name="CustomShape 1"/>
        <xdr:cNvSpPr/>
      </xdr:nvSpPr>
      <xdr:spPr>
        <a:xfrm>
          <a:off x="8634240" y="207360"/>
          <a:ext cx="45720" cy="327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313920</xdr:colOff>
      <xdr:row>2</xdr:row>
      <xdr:rowOff>86760</xdr:rowOff>
    </xdr:to>
    <xdr:sp>
      <xdr:nvSpPr>
        <xdr:cNvPr id="568" name="CustomShape 1"/>
        <xdr:cNvSpPr/>
      </xdr:nvSpPr>
      <xdr:spPr>
        <a:xfrm>
          <a:off x="6791400" y="348840"/>
          <a:ext cx="50760" cy="63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380520</xdr:colOff>
      <xdr:row>2</xdr:row>
      <xdr:rowOff>86760</xdr:rowOff>
    </xdr:to>
    <xdr:sp>
      <xdr:nvSpPr>
        <xdr:cNvPr id="569" name="CustomShape 1"/>
        <xdr:cNvSpPr/>
      </xdr:nvSpPr>
      <xdr:spPr>
        <a:xfrm>
          <a:off x="6863400" y="365400"/>
          <a:ext cx="45360" cy="46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443160</xdr:colOff>
      <xdr:row>2</xdr:row>
      <xdr:rowOff>86760</xdr:rowOff>
    </xdr:to>
    <xdr:sp>
      <xdr:nvSpPr>
        <xdr:cNvPr id="570" name="CustomShape 1"/>
        <xdr:cNvSpPr/>
      </xdr:nvSpPr>
      <xdr:spPr>
        <a:xfrm>
          <a:off x="6942600" y="365400"/>
          <a:ext cx="28800" cy="46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516600</xdr:colOff>
      <xdr:row>2</xdr:row>
      <xdr:rowOff>87120</xdr:rowOff>
    </xdr:to>
    <xdr:sp>
      <xdr:nvSpPr>
        <xdr:cNvPr id="571" name="CustomShape 1"/>
        <xdr:cNvSpPr/>
      </xdr:nvSpPr>
      <xdr:spPr>
        <a:xfrm>
          <a:off x="6990120" y="363600"/>
          <a:ext cx="54720" cy="486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595800</xdr:colOff>
      <xdr:row>2</xdr:row>
      <xdr:rowOff>105840</xdr:rowOff>
    </xdr:to>
    <xdr:sp>
      <xdr:nvSpPr>
        <xdr:cNvPr id="572" name="CustomShape 1"/>
        <xdr:cNvSpPr/>
      </xdr:nvSpPr>
      <xdr:spPr>
        <a:xfrm>
          <a:off x="7073640" y="365400"/>
          <a:ext cx="50400" cy="6552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673560</xdr:colOff>
      <xdr:row>2</xdr:row>
      <xdr:rowOff>86400</xdr:rowOff>
    </xdr:to>
    <xdr:sp>
      <xdr:nvSpPr>
        <xdr:cNvPr id="573" name="CustomShape 1"/>
        <xdr:cNvSpPr/>
      </xdr:nvSpPr>
      <xdr:spPr>
        <a:xfrm>
          <a:off x="7150680" y="363600"/>
          <a:ext cx="51120" cy="47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704880</xdr:colOff>
      <xdr:row>2</xdr:row>
      <xdr:rowOff>105120</xdr:rowOff>
    </xdr:to>
    <xdr:sp>
      <xdr:nvSpPr>
        <xdr:cNvPr id="574" name="CustomShape 1"/>
        <xdr:cNvSpPr/>
      </xdr:nvSpPr>
      <xdr:spPr>
        <a:xfrm>
          <a:off x="7210440" y="34344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768600</xdr:colOff>
      <xdr:row>2</xdr:row>
      <xdr:rowOff>86400</xdr:rowOff>
    </xdr:to>
    <xdr:sp>
      <xdr:nvSpPr>
        <xdr:cNvPr id="575" name="CustomShape 1"/>
        <xdr:cNvSpPr/>
      </xdr:nvSpPr>
      <xdr:spPr>
        <a:xfrm>
          <a:off x="7259760" y="363600"/>
          <a:ext cx="37080" cy="47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842040</xdr:colOff>
      <xdr:row>2</xdr:row>
      <xdr:rowOff>86400</xdr:rowOff>
    </xdr:to>
    <xdr:sp>
      <xdr:nvSpPr>
        <xdr:cNvPr id="576" name="CustomShape 1"/>
        <xdr:cNvSpPr/>
      </xdr:nvSpPr>
      <xdr:spPr>
        <a:xfrm>
          <a:off x="7324200" y="339480"/>
          <a:ext cx="46080" cy="7200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7200</xdr:colOff>
      <xdr:row>2</xdr:row>
      <xdr:rowOff>86400</xdr:rowOff>
    </xdr:to>
    <xdr:sp>
      <xdr:nvSpPr>
        <xdr:cNvPr id="577" name="CustomShape 1"/>
        <xdr:cNvSpPr/>
      </xdr:nvSpPr>
      <xdr:spPr>
        <a:xfrm>
          <a:off x="7393680" y="343440"/>
          <a:ext cx="3960" cy="68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115920</xdr:colOff>
      <xdr:row>2</xdr:row>
      <xdr:rowOff>86760</xdr:rowOff>
    </xdr:to>
    <xdr:sp>
      <xdr:nvSpPr>
        <xdr:cNvPr id="578" name="CustomShape 1"/>
        <xdr:cNvSpPr/>
      </xdr:nvSpPr>
      <xdr:spPr>
        <a:xfrm>
          <a:off x="7461000" y="348840"/>
          <a:ext cx="45360" cy="63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182520</xdr:colOff>
      <xdr:row>2</xdr:row>
      <xdr:rowOff>86760</xdr:rowOff>
    </xdr:to>
    <xdr:sp>
      <xdr:nvSpPr>
        <xdr:cNvPr id="579" name="CustomShape 1"/>
        <xdr:cNvSpPr/>
      </xdr:nvSpPr>
      <xdr:spPr>
        <a:xfrm>
          <a:off x="7527600" y="365400"/>
          <a:ext cx="4536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261000</xdr:colOff>
      <xdr:row>2</xdr:row>
      <xdr:rowOff>86760</xdr:rowOff>
    </xdr:to>
    <xdr:sp>
      <xdr:nvSpPr>
        <xdr:cNvPr id="580" name="CustomShape 1"/>
        <xdr:cNvSpPr/>
      </xdr:nvSpPr>
      <xdr:spPr>
        <a:xfrm>
          <a:off x="7606800" y="365400"/>
          <a:ext cx="44640" cy="46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340200</xdr:colOff>
      <xdr:row>2</xdr:row>
      <xdr:rowOff>86040</xdr:rowOff>
    </xdr:to>
    <xdr:sp>
      <xdr:nvSpPr>
        <xdr:cNvPr id="581" name="CustomShape 1"/>
        <xdr:cNvSpPr/>
      </xdr:nvSpPr>
      <xdr:spPr>
        <a:xfrm>
          <a:off x="7680600" y="338040"/>
          <a:ext cx="50040" cy="730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417240</xdr:colOff>
      <xdr:row>2</xdr:row>
      <xdr:rowOff>86760</xdr:rowOff>
    </xdr:to>
    <xdr:sp>
      <xdr:nvSpPr>
        <xdr:cNvPr id="582" name="CustomShape 1"/>
        <xdr:cNvSpPr/>
      </xdr:nvSpPr>
      <xdr:spPr>
        <a:xfrm>
          <a:off x="7761960" y="365400"/>
          <a:ext cx="45720" cy="46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483120</xdr:colOff>
      <xdr:row>2</xdr:row>
      <xdr:rowOff>86400</xdr:rowOff>
    </xdr:to>
    <xdr:sp>
      <xdr:nvSpPr>
        <xdr:cNvPr id="583" name="CustomShape 1"/>
        <xdr:cNvSpPr/>
      </xdr:nvSpPr>
      <xdr:spPr>
        <a:xfrm>
          <a:off x="7836480" y="363600"/>
          <a:ext cx="37080" cy="47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547920</xdr:colOff>
      <xdr:row>2</xdr:row>
      <xdr:rowOff>85680</xdr:rowOff>
    </xdr:to>
    <xdr:sp>
      <xdr:nvSpPr>
        <xdr:cNvPr id="584" name="CustomShape 1"/>
        <xdr:cNvSpPr/>
      </xdr:nvSpPr>
      <xdr:spPr>
        <a:xfrm>
          <a:off x="7896240" y="365760"/>
          <a:ext cx="42120" cy="45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99360</xdr:colOff>
      <xdr:row>3</xdr:row>
      <xdr:rowOff>53640</xdr:rowOff>
    </xdr:to>
    <xdr:sp>
      <xdr:nvSpPr>
        <xdr:cNvPr id="585" name="CustomShape 1"/>
        <xdr:cNvSpPr/>
      </xdr:nvSpPr>
      <xdr:spPr>
        <a:xfrm>
          <a:off x="6568560" y="475200"/>
          <a:ext cx="59040" cy="658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172440</xdr:colOff>
      <xdr:row>3</xdr:row>
      <xdr:rowOff>53640</xdr:rowOff>
    </xdr:to>
    <xdr:sp>
      <xdr:nvSpPr>
        <xdr:cNvPr id="586" name="CustomShape 1"/>
        <xdr:cNvSpPr/>
      </xdr:nvSpPr>
      <xdr:spPr>
        <a:xfrm>
          <a:off x="6644880" y="492480"/>
          <a:ext cx="5580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235440</xdr:colOff>
      <xdr:row>3</xdr:row>
      <xdr:rowOff>51120</xdr:rowOff>
    </xdr:to>
    <xdr:sp>
      <xdr:nvSpPr>
        <xdr:cNvPr id="587" name="CustomShape 1"/>
        <xdr:cNvSpPr/>
      </xdr:nvSpPr>
      <xdr:spPr>
        <a:xfrm>
          <a:off x="6721920" y="493920"/>
          <a:ext cx="41760" cy="4464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343080</xdr:colOff>
      <xdr:row>3</xdr:row>
      <xdr:rowOff>51120</xdr:rowOff>
    </xdr:to>
    <xdr:sp>
      <xdr:nvSpPr>
        <xdr:cNvPr id="588" name="CustomShape 1"/>
        <xdr:cNvSpPr/>
      </xdr:nvSpPr>
      <xdr:spPr>
        <a:xfrm>
          <a:off x="6782040" y="493920"/>
          <a:ext cx="89280" cy="4464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416880</xdr:colOff>
      <xdr:row>3</xdr:row>
      <xdr:rowOff>53640</xdr:rowOff>
    </xdr:to>
    <xdr:sp>
      <xdr:nvSpPr>
        <xdr:cNvPr id="589" name="CustomShape 1"/>
        <xdr:cNvSpPr/>
      </xdr:nvSpPr>
      <xdr:spPr>
        <a:xfrm>
          <a:off x="6889320" y="492480"/>
          <a:ext cx="5580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448560</xdr:colOff>
      <xdr:row>3</xdr:row>
      <xdr:rowOff>70920</xdr:rowOff>
    </xdr:to>
    <xdr:sp>
      <xdr:nvSpPr>
        <xdr:cNvPr id="590" name="CustomShape 1"/>
        <xdr:cNvSpPr/>
      </xdr:nvSpPr>
      <xdr:spPr>
        <a:xfrm>
          <a:off x="6954120" y="471600"/>
          <a:ext cx="22680" cy="867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524160</xdr:colOff>
      <xdr:row>3</xdr:row>
      <xdr:rowOff>51840</xdr:rowOff>
    </xdr:to>
    <xdr:sp>
      <xdr:nvSpPr>
        <xdr:cNvPr id="591" name="CustomShape 1"/>
        <xdr:cNvSpPr/>
      </xdr:nvSpPr>
      <xdr:spPr>
        <a:xfrm>
          <a:off x="7007040" y="492480"/>
          <a:ext cx="45360" cy="468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648360</xdr:colOff>
      <xdr:row>3</xdr:row>
      <xdr:rowOff>53640</xdr:rowOff>
    </xdr:to>
    <xdr:sp>
      <xdr:nvSpPr>
        <xdr:cNvPr id="592" name="CustomShape 1"/>
        <xdr:cNvSpPr/>
      </xdr:nvSpPr>
      <xdr:spPr>
        <a:xfrm>
          <a:off x="7117200" y="475200"/>
          <a:ext cx="59400" cy="658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717480</xdr:colOff>
      <xdr:row>3</xdr:row>
      <xdr:rowOff>53640</xdr:rowOff>
    </xdr:to>
    <xdr:sp>
      <xdr:nvSpPr>
        <xdr:cNvPr id="593" name="CustomShape 1"/>
        <xdr:cNvSpPr/>
      </xdr:nvSpPr>
      <xdr:spPr>
        <a:xfrm>
          <a:off x="7195680" y="492480"/>
          <a:ext cx="50040" cy="486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794160</xdr:colOff>
      <xdr:row>3</xdr:row>
      <xdr:rowOff>71280</xdr:rowOff>
    </xdr:to>
    <xdr:sp>
      <xdr:nvSpPr>
        <xdr:cNvPr id="594" name="CustomShape 1"/>
        <xdr:cNvSpPr/>
      </xdr:nvSpPr>
      <xdr:spPr>
        <a:xfrm>
          <a:off x="7273440" y="492480"/>
          <a:ext cx="48960" cy="66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830880</xdr:colOff>
      <xdr:row>3</xdr:row>
      <xdr:rowOff>51120</xdr:rowOff>
    </xdr:to>
    <xdr:sp>
      <xdr:nvSpPr>
        <xdr:cNvPr id="595" name="CustomShape 1"/>
        <xdr:cNvSpPr/>
      </xdr:nvSpPr>
      <xdr:spPr>
        <a:xfrm>
          <a:off x="7355160" y="471600"/>
          <a:ext cx="3960" cy="6696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50400</xdr:colOff>
      <xdr:row>3</xdr:row>
      <xdr:rowOff>53640</xdr:rowOff>
    </xdr:to>
    <xdr:sp>
      <xdr:nvSpPr>
        <xdr:cNvPr id="596" name="CustomShape 1"/>
        <xdr:cNvSpPr/>
      </xdr:nvSpPr>
      <xdr:spPr>
        <a:xfrm>
          <a:off x="7386120" y="492480"/>
          <a:ext cx="54720" cy="486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124200</xdr:colOff>
      <xdr:row>3</xdr:row>
      <xdr:rowOff>51840</xdr:rowOff>
    </xdr:to>
    <xdr:sp>
      <xdr:nvSpPr>
        <xdr:cNvPr id="597" name="CustomShape 1"/>
        <xdr:cNvSpPr/>
      </xdr:nvSpPr>
      <xdr:spPr>
        <a:xfrm>
          <a:off x="7470000" y="492480"/>
          <a:ext cx="44640" cy="468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194400</xdr:colOff>
      <xdr:row>3</xdr:row>
      <xdr:rowOff>53640</xdr:rowOff>
    </xdr:to>
    <xdr:sp>
      <xdr:nvSpPr>
        <xdr:cNvPr id="598" name="CustomShape 1"/>
        <xdr:cNvSpPr/>
      </xdr:nvSpPr>
      <xdr:spPr>
        <a:xfrm>
          <a:off x="7542360" y="492480"/>
          <a:ext cx="42480" cy="486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237600</xdr:colOff>
      <xdr:row>3</xdr:row>
      <xdr:rowOff>51840</xdr:rowOff>
    </xdr:to>
    <xdr:sp>
      <xdr:nvSpPr>
        <xdr:cNvPr id="599" name="CustomShape 1"/>
        <xdr:cNvSpPr/>
      </xdr:nvSpPr>
      <xdr:spPr>
        <a:xfrm>
          <a:off x="7616520" y="465480"/>
          <a:ext cx="11520" cy="738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307440</xdr:colOff>
      <xdr:row>3</xdr:row>
      <xdr:rowOff>51840</xdr:rowOff>
    </xdr:to>
    <xdr:sp>
      <xdr:nvSpPr>
        <xdr:cNvPr id="600" name="CustomShape 1"/>
        <xdr:cNvSpPr/>
      </xdr:nvSpPr>
      <xdr:spPr>
        <a:xfrm>
          <a:off x="7653240" y="492480"/>
          <a:ext cx="44640" cy="468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385920</xdr:colOff>
      <xdr:row>3</xdr:row>
      <xdr:rowOff>53640</xdr:rowOff>
    </xdr:to>
    <xdr:sp>
      <xdr:nvSpPr>
        <xdr:cNvPr id="601" name="CustomShape 1"/>
        <xdr:cNvSpPr/>
      </xdr:nvSpPr>
      <xdr:spPr>
        <a:xfrm>
          <a:off x="7726680" y="492480"/>
          <a:ext cx="49680" cy="486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461880</xdr:colOff>
      <xdr:row>3</xdr:row>
      <xdr:rowOff>71280</xdr:rowOff>
    </xdr:to>
    <xdr:sp>
      <xdr:nvSpPr>
        <xdr:cNvPr id="602" name="CustomShape 1"/>
        <xdr:cNvSpPr/>
      </xdr:nvSpPr>
      <xdr:spPr>
        <a:xfrm>
          <a:off x="7803000" y="492480"/>
          <a:ext cx="49320" cy="66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544320</xdr:colOff>
      <xdr:row>3</xdr:row>
      <xdr:rowOff>53640</xdr:rowOff>
    </xdr:to>
    <xdr:sp>
      <xdr:nvSpPr>
        <xdr:cNvPr id="603" name="CustomShape 1"/>
        <xdr:cNvSpPr/>
      </xdr:nvSpPr>
      <xdr:spPr>
        <a:xfrm>
          <a:off x="7879680" y="492480"/>
          <a:ext cx="55080" cy="486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29520</xdr:colOff>
      <xdr:row>1</xdr:row>
      <xdr:rowOff>101520</xdr:rowOff>
    </xdr:to>
    <xdr:sp>
      <xdr:nvSpPr>
        <xdr:cNvPr id="604" name="CustomShape 1"/>
        <xdr:cNvSpPr/>
      </xdr:nvSpPr>
      <xdr:spPr>
        <a:xfrm>
          <a:off x="6459480" y="160560"/>
          <a:ext cx="98280" cy="103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149040</xdr:colOff>
      <xdr:row>1</xdr:row>
      <xdr:rowOff>103320</xdr:rowOff>
    </xdr:to>
    <xdr:sp>
      <xdr:nvSpPr>
        <xdr:cNvPr id="605" name="CustomShape 1"/>
        <xdr:cNvSpPr/>
      </xdr:nvSpPr>
      <xdr:spPr>
        <a:xfrm>
          <a:off x="6599520" y="189000"/>
          <a:ext cx="77760" cy="7668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204480</xdr:colOff>
      <xdr:row>1</xdr:row>
      <xdr:rowOff>103320</xdr:rowOff>
    </xdr:to>
    <xdr:sp>
      <xdr:nvSpPr>
        <xdr:cNvPr id="606" name="CustomShape 1"/>
        <xdr:cNvSpPr/>
      </xdr:nvSpPr>
      <xdr:spPr>
        <a:xfrm>
          <a:off x="6715440" y="155160"/>
          <a:ext cx="17280" cy="11052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313200</xdr:colOff>
      <xdr:row>1</xdr:row>
      <xdr:rowOff>102600</xdr:rowOff>
    </xdr:to>
    <xdr:sp>
      <xdr:nvSpPr>
        <xdr:cNvPr id="607" name="CustomShape 1"/>
        <xdr:cNvSpPr/>
      </xdr:nvSpPr>
      <xdr:spPr>
        <a:xfrm>
          <a:off x="6768000" y="185400"/>
          <a:ext cx="73440" cy="7956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487800</xdr:colOff>
      <xdr:row>1</xdr:row>
      <xdr:rowOff>102960</xdr:rowOff>
    </xdr:to>
    <xdr:sp>
      <xdr:nvSpPr>
        <xdr:cNvPr id="608" name="CustomShape 1"/>
        <xdr:cNvSpPr/>
      </xdr:nvSpPr>
      <xdr:spPr>
        <a:xfrm>
          <a:off x="6932880" y="163080"/>
          <a:ext cx="83160" cy="1022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596880</xdr:colOff>
      <xdr:row>1</xdr:row>
      <xdr:rowOff>103320</xdr:rowOff>
    </xdr:to>
    <xdr:sp>
      <xdr:nvSpPr>
        <xdr:cNvPr id="609" name="CustomShape 1"/>
        <xdr:cNvSpPr/>
      </xdr:nvSpPr>
      <xdr:spPr>
        <a:xfrm>
          <a:off x="7047360" y="189000"/>
          <a:ext cx="77760" cy="7668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692640</xdr:colOff>
      <xdr:row>1</xdr:row>
      <xdr:rowOff>103320</xdr:rowOff>
    </xdr:to>
    <xdr:sp>
      <xdr:nvSpPr>
        <xdr:cNvPr id="610" name="CustomShape 1"/>
        <xdr:cNvSpPr/>
      </xdr:nvSpPr>
      <xdr:spPr>
        <a:xfrm>
          <a:off x="7166880" y="189000"/>
          <a:ext cx="54000" cy="7668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805320</xdr:colOff>
      <xdr:row>1</xdr:row>
      <xdr:rowOff>102600</xdr:rowOff>
    </xdr:to>
    <xdr:sp>
      <xdr:nvSpPr>
        <xdr:cNvPr id="611" name="CustomShape 1"/>
        <xdr:cNvSpPr/>
      </xdr:nvSpPr>
      <xdr:spPr>
        <a:xfrm>
          <a:off x="7241760" y="185400"/>
          <a:ext cx="91800" cy="7956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64080</xdr:colOff>
      <xdr:row>1</xdr:row>
      <xdr:rowOff>131760</xdr:rowOff>
    </xdr:to>
    <xdr:sp>
      <xdr:nvSpPr>
        <xdr:cNvPr id="612" name="CustomShape 1"/>
        <xdr:cNvSpPr/>
      </xdr:nvSpPr>
      <xdr:spPr>
        <a:xfrm>
          <a:off x="7370280" y="189000"/>
          <a:ext cx="84240" cy="10512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181440</xdr:colOff>
      <xdr:row>1</xdr:row>
      <xdr:rowOff>102600</xdr:rowOff>
    </xdr:to>
    <xdr:sp>
      <xdr:nvSpPr>
        <xdr:cNvPr id="613" name="CustomShape 1"/>
        <xdr:cNvSpPr/>
      </xdr:nvSpPr>
      <xdr:spPr>
        <a:xfrm>
          <a:off x="7487280" y="185400"/>
          <a:ext cx="84600" cy="7956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232560</xdr:colOff>
      <xdr:row>1</xdr:row>
      <xdr:rowOff>132120</xdr:rowOff>
    </xdr:to>
    <xdr:sp>
      <xdr:nvSpPr>
        <xdr:cNvPr id="614" name="CustomShape 1"/>
        <xdr:cNvSpPr/>
      </xdr:nvSpPr>
      <xdr:spPr>
        <a:xfrm>
          <a:off x="7578360" y="155160"/>
          <a:ext cx="44640" cy="13932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331920</xdr:colOff>
      <xdr:row>1</xdr:row>
      <xdr:rowOff>102600</xdr:rowOff>
    </xdr:to>
    <xdr:sp>
      <xdr:nvSpPr>
        <xdr:cNvPr id="615" name="CustomShape 1"/>
        <xdr:cNvSpPr/>
      </xdr:nvSpPr>
      <xdr:spPr>
        <a:xfrm>
          <a:off x="7657200" y="185400"/>
          <a:ext cx="65160" cy="7956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449640</xdr:colOff>
      <xdr:row>1</xdr:row>
      <xdr:rowOff>102960</xdr:rowOff>
    </xdr:to>
    <xdr:sp>
      <xdr:nvSpPr>
        <xdr:cNvPr id="616" name="CustomShape 1"/>
        <xdr:cNvSpPr/>
      </xdr:nvSpPr>
      <xdr:spPr>
        <a:xfrm>
          <a:off x="7758000" y="163080"/>
          <a:ext cx="82080" cy="1022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548640</xdr:colOff>
      <xdr:row>1</xdr:row>
      <xdr:rowOff>102600</xdr:rowOff>
    </xdr:to>
    <xdr:sp>
      <xdr:nvSpPr>
        <xdr:cNvPr id="617" name="CustomShape 1"/>
        <xdr:cNvSpPr/>
      </xdr:nvSpPr>
      <xdr:spPr>
        <a:xfrm>
          <a:off x="7863480" y="185400"/>
          <a:ext cx="75600" cy="7956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348120</xdr:colOff>
      <xdr:row>0</xdr:row>
      <xdr:rowOff>111960</xdr:rowOff>
    </xdr:from>
    <xdr:to>
      <xdr:col>1</xdr:col>
      <xdr:colOff>44640</xdr:colOff>
      <xdr:row>2</xdr:row>
      <xdr:rowOff>140040</xdr:rowOff>
    </xdr:to>
    <xdr:sp>
      <xdr:nvSpPr>
        <xdr:cNvPr id="618" name="CustomShape 1"/>
        <xdr:cNvSpPr/>
      </xdr:nvSpPr>
      <xdr:spPr>
        <a:xfrm>
          <a:off x="348120" y="111960"/>
          <a:ext cx="307800" cy="3531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43920</xdr:colOff>
      <xdr:row>2</xdr:row>
      <xdr:rowOff>42840</xdr:rowOff>
    </xdr:to>
    <xdr:sp>
      <xdr:nvSpPr>
        <xdr:cNvPr id="619" name="CustomShape 1"/>
        <xdr:cNvSpPr/>
      </xdr:nvSpPr>
      <xdr:spPr>
        <a:xfrm>
          <a:off x="501480" y="241920"/>
          <a:ext cx="153720" cy="1260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43920</xdr:colOff>
      <xdr:row>2</xdr:row>
      <xdr:rowOff>42840</xdr:rowOff>
    </xdr:to>
    <xdr:sp>
      <xdr:nvSpPr>
        <xdr:cNvPr id="620" name="CustomShape 1"/>
        <xdr:cNvSpPr/>
      </xdr:nvSpPr>
      <xdr:spPr>
        <a:xfrm>
          <a:off x="501480" y="241920"/>
          <a:ext cx="153720" cy="1260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348120</xdr:colOff>
      <xdr:row>1</xdr:row>
      <xdr:rowOff>101880</xdr:rowOff>
    </xdr:from>
    <xdr:to>
      <xdr:col>0</xdr:col>
      <xdr:colOff>493920</xdr:colOff>
      <xdr:row>2</xdr:row>
      <xdr:rowOff>77400</xdr:rowOff>
    </xdr:to>
    <xdr:sp>
      <xdr:nvSpPr>
        <xdr:cNvPr id="621" name="CustomShape 1"/>
        <xdr:cNvSpPr/>
      </xdr:nvSpPr>
      <xdr:spPr>
        <a:xfrm>
          <a:off x="348120" y="264240"/>
          <a:ext cx="145800" cy="138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456120</xdr:colOff>
      <xdr:row>1</xdr:row>
      <xdr:rowOff>11880</xdr:rowOff>
    </xdr:from>
    <xdr:to>
      <xdr:col>1</xdr:col>
      <xdr:colOff>5040</xdr:colOff>
      <xdr:row>1</xdr:row>
      <xdr:rowOff>95400</xdr:rowOff>
    </xdr:to>
    <xdr:sp>
      <xdr:nvSpPr>
        <xdr:cNvPr id="622" name="CustomShape 1"/>
        <xdr:cNvSpPr/>
      </xdr:nvSpPr>
      <xdr:spPr>
        <a:xfrm>
          <a:off x="456120" y="174240"/>
          <a:ext cx="160200" cy="8352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197640</xdr:colOff>
      <xdr:row>1</xdr:row>
      <xdr:rowOff>114480</xdr:rowOff>
    </xdr:from>
    <xdr:to>
      <xdr:col>1</xdr:col>
      <xdr:colOff>909000</xdr:colOff>
      <xdr:row>2</xdr:row>
      <xdr:rowOff>18360</xdr:rowOff>
    </xdr:to>
    <xdr:sp>
      <xdr:nvSpPr>
        <xdr:cNvPr id="623" name="CustomShape 1"/>
        <xdr:cNvSpPr/>
      </xdr:nvSpPr>
      <xdr:spPr>
        <a:xfrm>
          <a:off x="808920" y="276840"/>
          <a:ext cx="711360" cy="666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198360</xdr:colOff>
      <xdr:row>1</xdr:row>
      <xdr:rowOff>35280</xdr:rowOff>
    </xdr:from>
    <xdr:to>
      <xdr:col>1</xdr:col>
      <xdr:colOff>758880</xdr:colOff>
      <xdr:row>1</xdr:row>
      <xdr:rowOff>90720</xdr:rowOff>
    </xdr:to>
    <xdr:sp>
      <xdr:nvSpPr>
        <xdr:cNvPr id="624" name="CustomShape 1"/>
        <xdr:cNvSpPr/>
      </xdr:nvSpPr>
      <xdr:spPr>
        <a:xfrm>
          <a:off x="809640" y="197640"/>
          <a:ext cx="560520" cy="5544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194040</xdr:colOff>
      <xdr:row>2</xdr:row>
      <xdr:rowOff>49680</xdr:rowOff>
    </xdr:from>
    <xdr:to>
      <xdr:col>1</xdr:col>
      <xdr:colOff>1054800</xdr:colOff>
      <xdr:row>2</xdr:row>
      <xdr:rowOff>91800</xdr:rowOff>
    </xdr:to>
    <xdr:sp>
      <xdr:nvSpPr>
        <xdr:cNvPr id="625" name="CustomShape 1"/>
        <xdr:cNvSpPr/>
      </xdr:nvSpPr>
      <xdr:spPr>
        <a:xfrm>
          <a:off x="805320" y="374760"/>
          <a:ext cx="860760" cy="421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3923640</xdr:colOff>
      <xdr:row>1</xdr:row>
      <xdr:rowOff>42480</xdr:rowOff>
    </xdr:to>
    <xdr:sp>
      <xdr:nvSpPr>
        <xdr:cNvPr id="626" name="CustomShape 1"/>
        <xdr:cNvSpPr/>
      </xdr:nvSpPr>
      <xdr:spPr>
        <a:xfrm>
          <a:off x="4497120" y="198720"/>
          <a:ext cx="37800" cy="612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3871800</xdr:colOff>
      <xdr:row>2</xdr:row>
      <xdr:rowOff>19080</xdr:rowOff>
    </xdr:to>
    <xdr:sp>
      <xdr:nvSpPr>
        <xdr:cNvPr id="627" name="CustomShape 1"/>
        <xdr:cNvSpPr/>
      </xdr:nvSpPr>
      <xdr:spPr>
        <a:xfrm>
          <a:off x="3804480" y="206280"/>
          <a:ext cx="678600" cy="1378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3959640</xdr:colOff>
      <xdr:row>2</xdr:row>
      <xdr:rowOff>18360</xdr:rowOff>
    </xdr:to>
    <xdr:sp>
      <xdr:nvSpPr>
        <xdr:cNvPr id="628" name="CustomShape 1"/>
        <xdr:cNvSpPr/>
      </xdr:nvSpPr>
      <xdr:spPr>
        <a:xfrm>
          <a:off x="4005360" y="225000"/>
          <a:ext cx="565560" cy="11844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153000</xdr:colOff>
      <xdr:row>2</xdr:row>
      <xdr:rowOff>18000</xdr:rowOff>
    </xdr:to>
    <xdr:sp>
      <xdr:nvSpPr>
        <xdr:cNvPr id="629" name="CustomShape 1"/>
        <xdr:cNvSpPr/>
      </xdr:nvSpPr>
      <xdr:spPr>
        <a:xfrm>
          <a:off x="4229640" y="254160"/>
          <a:ext cx="596880" cy="88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3038760</xdr:colOff>
      <xdr:row>2</xdr:row>
      <xdr:rowOff>115920</xdr:rowOff>
    </xdr:to>
    <xdr:sp>
      <xdr:nvSpPr>
        <xdr:cNvPr id="630" name="CustomShape 1"/>
        <xdr:cNvSpPr/>
      </xdr:nvSpPr>
      <xdr:spPr>
        <a:xfrm>
          <a:off x="3592800" y="384840"/>
          <a:ext cx="57240" cy="5616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3198240</xdr:colOff>
      <xdr:row>2</xdr:row>
      <xdr:rowOff>117720</xdr:rowOff>
    </xdr:to>
    <xdr:sp>
      <xdr:nvSpPr>
        <xdr:cNvPr id="631" name="CustomShape 1"/>
        <xdr:cNvSpPr/>
      </xdr:nvSpPr>
      <xdr:spPr>
        <a:xfrm>
          <a:off x="3705840" y="384480"/>
          <a:ext cx="103680" cy="5832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3347280</xdr:colOff>
      <xdr:row>2</xdr:row>
      <xdr:rowOff>115920</xdr:rowOff>
    </xdr:to>
    <xdr:sp>
      <xdr:nvSpPr>
        <xdr:cNvPr id="632" name="CustomShape 1"/>
        <xdr:cNvSpPr/>
      </xdr:nvSpPr>
      <xdr:spPr>
        <a:xfrm>
          <a:off x="3870720" y="384840"/>
          <a:ext cx="87840" cy="5616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3483000</xdr:colOff>
      <xdr:row>2</xdr:row>
      <xdr:rowOff>117720</xdr:rowOff>
    </xdr:to>
    <xdr:sp>
      <xdr:nvSpPr>
        <xdr:cNvPr id="633" name="CustomShape 1"/>
        <xdr:cNvSpPr/>
      </xdr:nvSpPr>
      <xdr:spPr>
        <a:xfrm>
          <a:off x="4022640" y="384840"/>
          <a:ext cx="71640" cy="5796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3615120</xdr:colOff>
      <xdr:row>2</xdr:row>
      <xdr:rowOff>115920</xdr:rowOff>
    </xdr:to>
    <xdr:sp>
      <xdr:nvSpPr>
        <xdr:cNvPr id="634" name="CustomShape 1"/>
        <xdr:cNvSpPr/>
      </xdr:nvSpPr>
      <xdr:spPr>
        <a:xfrm>
          <a:off x="4137120" y="384840"/>
          <a:ext cx="89280" cy="5616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3736440</xdr:colOff>
      <xdr:row>2</xdr:row>
      <xdr:rowOff>116640</xdr:rowOff>
    </xdr:to>
    <xdr:sp>
      <xdr:nvSpPr>
        <xdr:cNvPr id="635" name="CustomShape 1"/>
        <xdr:cNvSpPr/>
      </xdr:nvSpPr>
      <xdr:spPr>
        <a:xfrm>
          <a:off x="4282920" y="384840"/>
          <a:ext cx="64800" cy="5688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3851640</xdr:colOff>
      <xdr:row>2</xdr:row>
      <xdr:rowOff>115920</xdr:rowOff>
    </xdr:to>
    <xdr:sp>
      <xdr:nvSpPr>
        <xdr:cNvPr id="636" name="CustomShape 1"/>
        <xdr:cNvSpPr/>
      </xdr:nvSpPr>
      <xdr:spPr>
        <a:xfrm>
          <a:off x="4405680" y="384840"/>
          <a:ext cx="57240" cy="5616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3981240</xdr:colOff>
      <xdr:row>2</xdr:row>
      <xdr:rowOff>115920</xdr:rowOff>
    </xdr:to>
    <xdr:sp>
      <xdr:nvSpPr>
        <xdr:cNvPr id="637" name="CustomShape 1"/>
        <xdr:cNvSpPr/>
      </xdr:nvSpPr>
      <xdr:spPr>
        <a:xfrm>
          <a:off x="4503240" y="384840"/>
          <a:ext cx="89280" cy="5616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51840</xdr:colOff>
      <xdr:row>2</xdr:row>
      <xdr:rowOff>117720</xdr:rowOff>
    </xdr:to>
    <xdr:sp>
      <xdr:nvSpPr>
        <xdr:cNvPr id="638" name="CustomShape 1"/>
        <xdr:cNvSpPr/>
      </xdr:nvSpPr>
      <xdr:spPr>
        <a:xfrm>
          <a:off x="4636800" y="384480"/>
          <a:ext cx="88560" cy="5832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184680</xdr:colOff>
      <xdr:row>2</xdr:row>
      <xdr:rowOff>117720</xdr:rowOff>
    </xdr:to>
    <xdr:sp>
      <xdr:nvSpPr>
        <xdr:cNvPr id="639" name="CustomShape 1"/>
        <xdr:cNvSpPr/>
      </xdr:nvSpPr>
      <xdr:spPr>
        <a:xfrm>
          <a:off x="4785840" y="384840"/>
          <a:ext cx="72360" cy="5796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245160</xdr:colOff>
      <xdr:row>2</xdr:row>
      <xdr:rowOff>115920</xdr:rowOff>
    </xdr:to>
    <xdr:sp>
      <xdr:nvSpPr>
        <xdr:cNvPr id="640" name="CustomShape 1"/>
        <xdr:cNvSpPr/>
      </xdr:nvSpPr>
      <xdr:spPr>
        <a:xfrm>
          <a:off x="4911480" y="384840"/>
          <a:ext cx="7200" cy="5616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367560</xdr:colOff>
      <xdr:row>2</xdr:row>
      <xdr:rowOff>115920</xdr:rowOff>
    </xdr:to>
    <xdr:sp>
      <xdr:nvSpPr>
        <xdr:cNvPr id="641" name="CustomShape 1"/>
        <xdr:cNvSpPr/>
      </xdr:nvSpPr>
      <xdr:spPr>
        <a:xfrm>
          <a:off x="4987080" y="384840"/>
          <a:ext cx="54000" cy="5616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3923640</xdr:colOff>
      <xdr:row>1</xdr:row>
      <xdr:rowOff>42480</xdr:rowOff>
    </xdr:to>
    <xdr:sp>
      <xdr:nvSpPr>
        <xdr:cNvPr id="642" name="CustomShape 1"/>
        <xdr:cNvSpPr/>
      </xdr:nvSpPr>
      <xdr:spPr>
        <a:xfrm>
          <a:off x="4497120" y="198720"/>
          <a:ext cx="37800" cy="612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3871800</xdr:colOff>
      <xdr:row>2</xdr:row>
      <xdr:rowOff>19080</xdr:rowOff>
    </xdr:to>
    <xdr:sp>
      <xdr:nvSpPr>
        <xdr:cNvPr id="643" name="CustomShape 1"/>
        <xdr:cNvSpPr/>
      </xdr:nvSpPr>
      <xdr:spPr>
        <a:xfrm>
          <a:off x="3804480" y="206280"/>
          <a:ext cx="678600" cy="1378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3959640</xdr:colOff>
      <xdr:row>2</xdr:row>
      <xdr:rowOff>18360</xdr:rowOff>
    </xdr:to>
    <xdr:sp>
      <xdr:nvSpPr>
        <xdr:cNvPr id="644" name="CustomShape 1"/>
        <xdr:cNvSpPr/>
      </xdr:nvSpPr>
      <xdr:spPr>
        <a:xfrm>
          <a:off x="4005360" y="225000"/>
          <a:ext cx="565560" cy="11844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153000</xdr:colOff>
      <xdr:row>2</xdr:row>
      <xdr:rowOff>18000</xdr:rowOff>
    </xdr:to>
    <xdr:sp>
      <xdr:nvSpPr>
        <xdr:cNvPr id="645" name="CustomShape 1"/>
        <xdr:cNvSpPr/>
      </xdr:nvSpPr>
      <xdr:spPr>
        <a:xfrm>
          <a:off x="4229640" y="254160"/>
          <a:ext cx="596880" cy="88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3038760</xdr:colOff>
      <xdr:row>2</xdr:row>
      <xdr:rowOff>115920</xdr:rowOff>
    </xdr:to>
    <xdr:sp>
      <xdr:nvSpPr>
        <xdr:cNvPr id="646" name="CustomShape 1"/>
        <xdr:cNvSpPr/>
      </xdr:nvSpPr>
      <xdr:spPr>
        <a:xfrm>
          <a:off x="3592800" y="384840"/>
          <a:ext cx="57240" cy="5616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3198240</xdr:colOff>
      <xdr:row>2</xdr:row>
      <xdr:rowOff>117720</xdr:rowOff>
    </xdr:to>
    <xdr:sp>
      <xdr:nvSpPr>
        <xdr:cNvPr id="647" name="CustomShape 1"/>
        <xdr:cNvSpPr/>
      </xdr:nvSpPr>
      <xdr:spPr>
        <a:xfrm>
          <a:off x="3705840" y="384480"/>
          <a:ext cx="103680" cy="5832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3347280</xdr:colOff>
      <xdr:row>2</xdr:row>
      <xdr:rowOff>115920</xdr:rowOff>
    </xdr:to>
    <xdr:sp>
      <xdr:nvSpPr>
        <xdr:cNvPr id="648" name="CustomShape 1"/>
        <xdr:cNvSpPr/>
      </xdr:nvSpPr>
      <xdr:spPr>
        <a:xfrm>
          <a:off x="3870720" y="384840"/>
          <a:ext cx="87840" cy="5616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3483000</xdr:colOff>
      <xdr:row>2</xdr:row>
      <xdr:rowOff>117720</xdr:rowOff>
    </xdr:to>
    <xdr:sp>
      <xdr:nvSpPr>
        <xdr:cNvPr id="649" name="CustomShape 1"/>
        <xdr:cNvSpPr/>
      </xdr:nvSpPr>
      <xdr:spPr>
        <a:xfrm>
          <a:off x="4022640" y="384840"/>
          <a:ext cx="71640" cy="5796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3615120</xdr:colOff>
      <xdr:row>2</xdr:row>
      <xdr:rowOff>115920</xdr:rowOff>
    </xdr:to>
    <xdr:sp>
      <xdr:nvSpPr>
        <xdr:cNvPr id="650" name="CustomShape 1"/>
        <xdr:cNvSpPr/>
      </xdr:nvSpPr>
      <xdr:spPr>
        <a:xfrm>
          <a:off x="4137120" y="384840"/>
          <a:ext cx="89280" cy="5616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3736440</xdr:colOff>
      <xdr:row>2</xdr:row>
      <xdr:rowOff>116640</xdr:rowOff>
    </xdr:to>
    <xdr:sp>
      <xdr:nvSpPr>
        <xdr:cNvPr id="651" name="CustomShape 1"/>
        <xdr:cNvSpPr/>
      </xdr:nvSpPr>
      <xdr:spPr>
        <a:xfrm>
          <a:off x="4282920" y="384840"/>
          <a:ext cx="64800" cy="5688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3851640</xdr:colOff>
      <xdr:row>2</xdr:row>
      <xdr:rowOff>115920</xdr:rowOff>
    </xdr:to>
    <xdr:sp>
      <xdr:nvSpPr>
        <xdr:cNvPr id="652" name="CustomShape 1"/>
        <xdr:cNvSpPr/>
      </xdr:nvSpPr>
      <xdr:spPr>
        <a:xfrm>
          <a:off x="4405680" y="384840"/>
          <a:ext cx="57240" cy="5616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3981240</xdr:colOff>
      <xdr:row>2</xdr:row>
      <xdr:rowOff>115920</xdr:rowOff>
    </xdr:to>
    <xdr:sp>
      <xdr:nvSpPr>
        <xdr:cNvPr id="653" name="CustomShape 1"/>
        <xdr:cNvSpPr/>
      </xdr:nvSpPr>
      <xdr:spPr>
        <a:xfrm>
          <a:off x="4503240" y="384840"/>
          <a:ext cx="89280" cy="5616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51840</xdr:colOff>
      <xdr:row>2</xdr:row>
      <xdr:rowOff>117720</xdr:rowOff>
    </xdr:to>
    <xdr:sp>
      <xdr:nvSpPr>
        <xdr:cNvPr id="654" name="CustomShape 1"/>
        <xdr:cNvSpPr/>
      </xdr:nvSpPr>
      <xdr:spPr>
        <a:xfrm>
          <a:off x="4636800" y="384480"/>
          <a:ext cx="88560" cy="5832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184680</xdr:colOff>
      <xdr:row>2</xdr:row>
      <xdr:rowOff>117720</xdr:rowOff>
    </xdr:to>
    <xdr:sp>
      <xdr:nvSpPr>
        <xdr:cNvPr id="655" name="CustomShape 1"/>
        <xdr:cNvSpPr/>
      </xdr:nvSpPr>
      <xdr:spPr>
        <a:xfrm>
          <a:off x="4785840" y="384840"/>
          <a:ext cx="72360" cy="5796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245160</xdr:colOff>
      <xdr:row>2</xdr:row>
      <xdr:rowOff>115920</xdr:rowOff>
    </xdr:to>
    <xdr:sp>
      <xdr:nvSpPr>
        <xdr:cNvPr id="656" name="CustomShape 1"/>
        <xdr:cNvSpPr/>
      </xdr:nvSpPr>
      <xdr:spPr>
        <a:xfrm>
          <a:off x="4911480" y="384840"/>
          <a:ext cx="7200" cy="5616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367560</xdr:colOff>
      <xdr:row>2</xdr:row>
      <xdr:rowOff>115920</xdr:rowOff>
    </xdr:to>
    <xdr:sp>
      <xdr:nvSpPr>
        <xdr:cNvPr id="657" name="CustomShape 1"/>
        <xdr:cNvSpPr/>
      </xdr:nvSpPr>
      <xdr:spPr>
        <a:xfrm>
          <a:off x="4987080" y="384840"/>
          <a:ext cx="54000" cy="5616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7</xdr:col>
      <xdr:colOff>198360</xdr:colOff>
      <xdr:row>0</xdr:row>
      <xdr:rowOff>146520</xdr:rowOff>
    </xdr:from>
    <xdr:to>
      <xdr:col>8</xdr:col>
      <xdr:colOff>191880</xdr:colOff>
      <xdr:row>3</xdr:row>
      <xdr:rowOff>33120</xdr:rowOff>
    </xdr:to>
    <xdr:sp>
      <xdr:nvSpPr>
        <xdr:cNvPr id="658" name="CustomShape 1"/>
        <xdr:cNvSpPr/>
      </xdr:nvSpPr>
      <xdr:spPr>
        <a:xfrm>
          <a:off x="7929360" y="146520"/>
          <a:ext cx="604800" cy="37404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7</xdr:col>
      <xdr:colOff>482400</xdr:colOff>
      <xdr:row>1</xdr:row>
      <xdr:rowOff>29520</xdr:rowOff>
    </xdr:from>
    <xdr:to>
      <xdr:col>7</xdr:col>
      <xdr:colOff>515160</xdr:colOff>
      <xdr:row>1</xdr:row>
      <xdr:rowOff>58320</xdr:rowOff>
    </xdr:to>
    <xdr:sp>
      <xdr:nvSpPr>
        <xdr:cNvPr id="659" name="CustomShape 1"/>
        <xdr:cNvSpPr/>
      </xdr:nvSpPr>
      <xdr:spPr>
        <a:xfrm>
          <a:off x="8213400" y="191880"/>
          <a:ext cx="32760" cy="288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1</xdr:row>
      <xdr:rowOff>46800</xdr:rowOff>
    </xdr:from>
    <xdr:to>
      <xdr:col>7</xdr:col>
      <xdr:colOff>448560</xdr:colOff>
      <xdr:row>1</xdr:row>
      <xdr:rowOff>75240</xdr:rowOff>
    </xdr:to>
    <xdr:sp>
      <xdr:nvSpPr>
        <xdr:cNvPr id="660" name="CustomShape 1"/>
        <xdr:cNvSpPr/>
      </xdr:nvSpPr>
      <xdr:spPr>
        <a:xfrm>
          <a:off x="8146800" y="209160"/>
          <a:ext cx="32760" cy="284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1</xdr:row>
      <xdr:rowOff>91440</xdr:rowOff>
    </xdr:from>
    <xdr:to>
      <xdr:col>7</xdr:col>
      <xdr:colOff>398880</xdr:colOff>
      <xdr:row>1</xdr:row>
      <xdr:rowOff>120240</xdr:rowOff>
    </xdr:to>
    <xdr:sp>
      <xdr:nvSpPr>
        <xdr:cNvPr id="661" name="CustomShape 1"/>
        <xdr:cNvSpPr/>
      </xdr:nvSpPr>
      <xdr:spPr>
        <a:xfrm>
          <a:off x="8097120" y="253800"/>
          <a:ext cx="32760" cy="288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7</xdr:col>
      <xdr:colOff>349200</xdr:colOff>
      <xdr:row>1</xdr:row>
      <xdr:rowOff>155520</xdr:rowOff>
    </xdr:from>
    <xdr:to>
      <xdr:col>7</xdr:col>
      <xdr:colOff>381960</xdr:colOff>
      <xdr:row>2</xdr:row>
      <xdr:rowOff>20520</xdr:rowOff>
    </xdr:to>
    <xdr:sp>
      <xdr:nvSpPr>
        <xdr:cNvPr id="662" name="CustomShape 1"/>
        <xdr:cNvSpPr/>
      </xdr:nvSpPr>
      <xdr:spPr>
        <a:xfrm>
          <a:off x="8080200" y="317880"/>
          <a:ext cx="32760" cy="277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2</xdr:row>
      <xdr:rowOff>55440</xdr:rowOff>
    </xdr:from>
    <xdr:to>
      <xdr:col>7</xdr:col>
      <xdr:colOff>398880</xdr:colOff>
      <xdr:row>2</xdr:row>
      <xdr:rowOff>84960</xdr:rowOff>
    </xdr:to>
    <xdr:sp>
      <xdr:nvSpPr>
        <xdr:cNvPr id="663" name="CustomShape 1"/>
        <xdr:cNvSpPr/>
      </xdr:nvSpPr>
      <xdr:spPr>
        <a:xfrm>
          <a:off x="8097120" y="380520"/>
          <a:ext cx="32760" cy="295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2</xdr:row>
      <xdr:rowOff>101160</xdr:rowOff>
    </xdr:from>
    <xdr:to>
      <xdr:col>7</xdr:col>
      <xdr:colOff>448560</xdr:colOff>
      <xdr:row>2</xdr:row>
      <xdr:rowOff>129960</xdr:rowOff>
    </xdr:to>
    <xdr:sp>
      <xdr:nvSpPr>
        <xdr:cNvPr id="664" name="CustomShape 1"/>
        <xdr:cNvSpPr/>
      </xdr:nvSpPr>
      <xdr:spPr>
        <a:xfrm>
          <a:off x="8146800" y="426240"/>
          <a:ext cx="32760" cy="288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482400</xdr:colOff>
      <xdr:row>2</xdr:row>
      <xdr:rowOff>117720</xdr:rowOff>
    </xdr:from>
    <xdr:to>
      <xdr:col>7</xdr:col>
      <xdr:colOff>515160</xdr:colOff>
      <xdr:row>2</xdr:row>
      <xdr:rowOff>147240</xdr:rowOff>
    </xdr:to>
    <xdr:sp>
      <xdr:nvSpPr>
        <xdr:cNvPr id="665" name="CustomShape 1"/>
        <xdr:cNvSpPr/>
      </xdr:nvSpPr>
      <xdr:spPr>
        <a:xfrm>
          <a:off x="8213400" y="442800"/>
          <a:ext cx="32760" cy="295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2</xdr:row>
      <xdr:rowOff>101160</xdr:rowOff>
    </xdr:from>
    <xdr:to>
      <xdr:col>7</xdr:col>
      <xdr:colOff>584280</xdr:colOff>
      <xdr:row>2</xdr:row>
      <xdr:rowOff>129960</xdr:rowOff>
    </xdr:to>
    <xdr:sp>
      <xdr:nvSpPr>
        <xdr:cNvPr id="666" name="CustomShape 1"/>
        <xdr:cNvSpPr/>
      </xdr:nvSpPr>
      <xdr:spPr>
        <a:xfrm>
          <a:off x="8282880" y="426240"/>
          <a:ext cx="32400" cy="288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2</xdr:row>
      <xdr:rowOff>55440</xdr:rowOff>
    </xdr:from>
    <xdr:to>
      <xdr:col>8</xdr:col>
      <xdr:colOff>19800</xdr:colOff>
      <xdr:row>2</xdr:row>
      <xdr:rowOff>84960</xdr:rowOff>
    </xdr:to>
    <xdr:sp>
      <xdr:nvSpPr>
        <xdr:cNvPr id="667" name="CustomShape 1"/>
        <xdr:cNvSpPr/>
      </xdr:nvSpPr>
      <xdr:spPr>
        <a:xfrm>
          <a:off x="8330400" y="380520"/>
          <a:ext cx="31680" cy="295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8</xdr:col>
      <xdr:colOff>6120</xdr:colOff>
      <xdr:row>1</xdr:row>
      <xdr:rowOff>153720</xdr:rowOff>
    </xdr:from>
    <xdr:to>
      <xdr:col>8</xdr:col>
      <xdr:colOff>38520</xdr:colOff>
      <xdr:row>2</xdr:row>
      <xdr:rowOff>19800</xdr:rowOff>
    </xdr:to>
    <xdr:sp>
      <xdr:nvSpPr>
        <xdr:cNvPr id="668" name="CustomShape 1"/>
        <xdr:cNvSpPr/>
      </xdr:nvSpPr>
      <xdr:spPr>
        <a:xfrm>
          <a:off x="8348400" y="316080"/>
          <a:ext cx="32400" cy="288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1</xdr:row>
      <xdr:rowOff>91440</xdr:rowOff>
    </xdr:from>
    <xdr:to>
      <xdr:col>8</xdr:col>
      <xdr:colOff>19800</xdr:colOff>
      <xdr:row>1</xdr:row>
      <xdr:rowOff>120600</xdr:rowOff>
    </xdr:to>
    <xdr:sp>
      <xdr:nvSpPr>
        <xdr:cNvPr id="669" name="CustomShape 1"/>
        <xdr:cNvSpPr/>
      </xdr:nvSpPr>
      <xdr:spPr>
        <a:xfrm>
          <a:off x="8330400" y="253800"/>
          <a:ext cx="31680" cy="291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1</xdr:row>
      <xdr:rowOff>46800</xdr:rowOff>
    </xdr:from>
    <xdr:to>
      <xdr:col>7</xdr:col>
      <xdr:colOff>584280</xdr:colOff>
      <xdr:row>1</xdr:row>
      <xdr:rowOff>75240</xdr:rowOff>
    </xdr:to>
    <xdr:sp>
      <xdr:nvSpPr>
        <xdr:cNvPr id="670" name="CustomShape 1"/>
        <xdr:cNvSpPr/>
      </xdr:nvSpPr>
      <xdr:spPr>
        <a:xfrm>
          <a:off x="8282880" y="209160"/>
          <a:ext cx="32400" cy="284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5</xdr:col>
      <xdr:colOff>457560</xdr:colOff>
      <xdr:row>2</xdr:row>
      <xdr:rowOff>7200</xdr:rowOff>
    </xdr:from>
    <xdr:to>
      <xdr:col>5</xdr:col>
      <xdr:colOff>493560</xdr:colOff>
      <xdr:row>2</xdr:row>
      <xdr:rowOff>61920</xdr:rowOff>
    </xdr:to>
    <xdr:sp>
      <xdr:nvSpPr>
        <xdr:cNvPr id="671" name="CustomShape 1"/>
        <xdr:cNvSpPr/>
      </xdr:nvSpPr>
      <xdr:spPr>
        <a:xfrm>
          <a:off x="6965640" y="332280"/>
          <a:ext cx="36000" cy="547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5</xdr:col>
      <xdr:colOff>509040</xdr:colOff>
      <xdr:row>2</xdr:row>
      <xdr:rowOff>21600</xdr:rowOff>
    </xdr:from>
    <xdr:to>
      <xdr:col>5</xdr:col>
      <xdr:colOff>541440</xdr:colOff>
      <xdr:row>2</xdr:row>
      <xdr:rowOff>61920</xdr:rowOff>
    </xdr:to>
    <xdr:sp>
      <xdr:nvSpPr>
        <xdr:cNvPr id="672" name="CustomShape 1"/>
        <xdr:cNvSpPr/>
      </xdr:nvSpPr>
      <xdr:spPr>
        <a:xfrm>
          <a:off x="7017120" y="346680"/>
          <a:ext cx="32400" cy="403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5</xdr:col>
      <xdr:colOff>565920</xdr:colOff>
      <xdr:row>2</xdr:row>
      <xdr:rowOff>21600</xdr:rowOff>
    </xdr:from>
    <xdr:to>
      <xdr:col>5</xdr:col>
      <xdr:colOff>586080</xdr:colOff>
      <xdr:row>2</xdr:row>
      <xdr:rowOff>61920</xdr:rowOff>
    </xdr:to>
    <xdr:sp>
      <xdr:nvSpPr>
        <xdr:cNvPr id="673" name="CustomShape 1"/>
        <xdr:cNvSpPr/>
      </xdr:nvSpPr>
      <xdr:spPr>
        <a:xfrm>
          <a:off x="7074000" y="346680"/>
          <a:ext cx="20160" cy="403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599760</xdr:colOff>
      <xdr:row>2</xdr:row>
      <xdr:rowOff>19800</xdr:rowOff>
    </xdr:from>
    <xdr:to>
      <xdr:col>6</xdr:col>
      <xdr:colOff>26640</xdr:colOff>
      <xdr:row>2</xdr:row>
      <xdr:rowOff>61920</xdr:rowOff>
    </xdr:to>
    <xdr:sp>
      <xdr:nvSpPr>
        <xdr:cNvPr id="674" name="CustomShape 1"/>
        <xdr:cNvSpPr/>
      </xdr:nvSpPr>
      <xdr:spPr>
        <a:xfrm>
          <a:off x="7107840" y="344880"/>
          <a:ext cx="38160" cy="421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47520</xdr:colOff>
      <xdr:row>2</xdr:row>
      <xdr:rowOff>21600</xdr:rowOff>
    </xdr:from>
    <xdr:to>
      <xdr:col>6</xdr:col>
      <xdr:colOff>83160</xdr:colOff>
      <xdr:row>2</xdr:row>
      <xdr:rowOff>78480</xdr:rowOff>
    </xdr:to>
    <xdr:sp>
      <xdr:nvSpPr>
        <xdr:cNvPr id="675" name="CustomShape 1"/>
        <xdr:cNvSpPr/>
      </xdr:nvSpPr>
      <xdr:spPr>
        <a:xfrm>
          <a:off x="7166880" y="346680"/>
          <a:ext cx="35640" cy="5688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102600</xdr:colOff>
      <xdr:row>2</xdr:row>
      <xdr:rowOff>19800</xdr:rowOff>
    </xdr:from>
    <xdr:to>
      <xdr:col>6</xdr:col>
      <xdr:colOff>138960</xdr:colOff>
      <xdr:row>2</xdr:row>
      <xdr:rowOff>61560</xdr:rowOff>
    </xdr:to>
    <xdr:sp>
      <xdr:nvSpPr>
        <xdr:cNvPr id="676" name="CustomShape 1"/>
        <xdr:cNvSpPr/>
      </xdr:nvSpPr>
      <xdr:spPr>
        <a:xfrm>
          <a:off x="7221960" y="344880"/>
          <a:ext cx="36360" cy="417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145440</xdr:colOff>
      <xdr:row>2</xdr:row>
      <xdr:rowOff>2520</xdr:rowOff>
    </xdr:from>
    <xdr:to>
      <xdr:col>6</xdr:col>
      <xdr:colOff>161280</xdr:colOff>
      <xdr:row>2</xdr:row>
      <xdr:rowOff>77760</xdr:rowOff>
    </xdr:to>
    <xdr:sp>
      <xdr:nvSpPr>
        <xdr:cNvPr id="677" name="CustomShape 1"/>
        <xdr:cNvSpPr/>
      </xdr:nvSpPr>
      <xdr:spPr>
        <a:xfrm>
          <a:off x="7264800" y="327600"/>
          <a:ext cx="15840" cy="752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180720</xdr:colOff>
      <xdr:row>2</xdr:row>
      <xdr:rowOff>19800</xdr:rowOff>
    </xdr:from>
    <xdr:to>
      <xdr:col>6</xdr:col>
      <xdr:colOff>207000</xdr:colOff>
      <xdr:row>2</xdr:row>
      <xdr:rowOff>61560</xdr:rowOff>
    </xdr:to>
    <xdr:sp>
      <xdr:nvSpPr>
        <xdr:cNvPr id="678" name="CustomShape 1"/>
        <xdr:cNvSpPr/>
      </xdr:nvSpPr>
      <xdr:spPr>
        <a:xfrm>
          <a:off x="7300080" y="344880"/>
          <a:ext cx="26280" cy="417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226800</xdr:colOff>
      <xdr:row>1</xdr:row>
      <xdr:rowOff>161640</xdr:rowOff>
    </xdr:from>
    <xdr:to>
      <xdr:col>6</xdr:col>
      <xdr:colOff>259560</xdr:colOff>
      <xdr:row>2</xdr:row>
      <xdr:rowOff>61560</xdr:rowOff>
    </xdr:to>
    <xdr:sp>
      <xdr:nvSpPr>
        <xdr:cNvPr id="679" name="CustomShape 1"/>
        <xdr:cNvSpPr/>
      </xdr:nvSpPr>
      <xdr:spPr>
        <a:xfrm>
          <a:off x="7346160" y="324000"/>
          <a:ext cx="32760" cy="6264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276480</xdr:colOff>
      <xdr:row>2</xdr:row>
      <xdr:rowOff>2520</xdr:rowOff>
    </xdr:from>
    <xdr:to>
      <xdr:col>6</xdr:col>
      <xdr:colOff>279000</xdr:colOff>
      <xdr:row>2</xdr:row>
      <xdr:rowOff>61560</xdr:rowOff>
    </xdr:to>
    <xdr:sp>
      <xdr:nvSpPr>
        <xdr:cNvPr id="680" name="CustomShape 1"/>
        <xdr:cNvSpPr/>
      </xdr:nvSpPr>
      <xdr:spPr>
        <a:xfrm>
          <a:off x="7395840" y="327600"/>
          <a:ext cx="2520" cy="590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324720</xdr:colOff>
      <xdr:row>2</xdr:row>
      <xdr:rowOff>7200</xdr:rowOff>
    </xdr:from>
    <xdr:to>
      <xdr:col>6</xdr:col>
      <xdr:colOff>356760</xdr:colOff>
      <xdr:row>2</xdr:row>
      <xdr:rowOff>61920</xdr:rowOff>
    </xdr:to>
    <xdr:sp>
      <xdr:nvSpPr>
        <xdr:cNvPr id="681" name="CustomShape 1"/>
        <xdr:cNvSpPr/>
      </xdr:nvSpPr>
      <xdr:spPr>
        <a:xfrm>
          <a:off x="7444080" y="332280"/>
          <a:ext cx="32040" cy="547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6</xdr:col>
      <xdr:colOff>372240</xdr:colOff>
      <xdr:row>2</xdr:row>
      <xdr:rowOff>21600</xdr:rowOff>
    </xdr:from>
    <xdr:to>
      <xdr:col>6</xdr:col>
      <xdr:colOff>404280</xdr:colOff>
      <xdr:row>2</xdr:row>
      <xdr:rowOff>61920</xdr:rowOff>
    </xdr:to>
    <xdr:sp>
      <xdr:nvSpPr>
        <xdr:cNvPr id="682" name="CustomShape 1"/>
        <xdr:cNvSpPr/>
      </xdr:nvSpPr>
      <xdr:spPr>
        <a:xfrm>
          <a:off x="7491600" y="346680"/>
          <a:ext cx="32040" cy="403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428760</xdr:colOff>
      <xdr:row>2</xdr:row>
      <xdr:rowOff>21600</xdr:rowOff>
    </xdr:from>
    <xdr:to>
      <xdr:col>6</xdr:col>
      <xdr:colOff>460440</xdr:colOff>
      <xdr:row>2</xdr:row>
      <xdr:rowOff>61920</xdr:rowOff>
    </xdr:to>
    <xdr:sp>
      <xdr:nvSpPr>
        <xdr:cNvPr id="683" name="CustomShape 1"/>
        <xdr:cNvSpPr/>
      </xdr:nvSpPr>
      <xdr:spPr>
        <a:xfrm>
          <a:off x="7548120" y="346680"/>
          <a:ext cx="31680" cy="403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6</xdr:col>
      <xdr:colOff>481680</xdr:colOff>
      <xdr:row>1</xdr:row>
      <xdr:rowOff>160560</xdr:rowOff>
    </xdr:from>
    <xdr:to>
      <xdr:col>6</xdr:col>
      <xdr:colOff>517320</xdr:colOff>
      <xdr:row>2</xdr:row>
      <xdr:rowOff>61200</xdr:rowOff>
    </xdr:to>
    <xdr:sp>
      <xdr:nvSpPr>
        <xdr:cNvPr id="684" name="CustomShape 1"/>
        <xdr:cNvSpPr/>
      </xdr:nvSpPr>
      <xdr:spPr>
        <a:xfrm>
          <a:off x="7601040" y="322920"/>
          <a:ext cx="35640" cy="63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540000</xdr:colOff>
      <xdr:row>2</xdr:row>
      <xdr:rowOff>21600</xdr:rowOff>
    </xdr:from>
    <xdr:to>
      <xdr:col>6</xdr:col>
      <xdr:colOff>572400</xdr:colOff>
      <xdr:row>2</xdr:row>
      <xdr:rowOff>61920</xdr:rowOff>
    </xdr:to>
    <xdr:sp>
      <xdr:nvSpPr>
        <xdr:cNvPr id="685" name="CustomShape 1"/>
        <xdr:cNvSpPr/>
      </xdr:nvSpPr>
      <xdr:spPr>
        <a:xfrm>
          <a:off x="7659360" y="346680"/>
          <a:ext cx="32400" cy="403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593280</xdr:colOff>
      <xdr:row>2</xdr:row>
      <xdr:rowOff>19800</xdr:rowOff>
    </xdr:from>
    <xdr:to>
      <xdr:col>7</xdr:col>
      <xdr:colOff>7560</xdr:colOff>
      <xdr:row>2</xdr:row>
      <xdr:rowOff>61560</xdr:rowOff>
    </xdr:to>
    <xdr:sp>
      <xdr:nvSpPr>
        <xdr:cNvPr id="686" name="CustomShape 1"/>
        <xdr:cNvSpPr/>
      </xdr:nvSpPr>
      <xdr:spPr>
        <a:xfrm>
          <a:off x="7712640" y="344880"/>
          <a:ext cx="25920" cy="417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7</xdr:col>
      <xdr:colOff>23760</xdr:colOff>
      <xdr:row>2</xdr:row>
      <xdr:rowOff>21960</xdr:rowOff>
    </xdr:from>
    <xdr:to>
      <xdr:col>7</xdr:col>
      <xdr:colOff>53640</xdr:colOff>
      <xdr:row>2</xdr:row>
      <xdr:rowOff>60840</xdr:rowOff>
    </xdr:to>
    <xdr:sp>
      <xdr:nvSpPr>
        <xdr:cNvPr id="687" name="CustomShape 1"/>
        <xdr:cNvSpPr/>
      </xdr:nvSpPr>
      <xdr:spPr>
        <a:xfrm>
          <a:off x="7754760" y="347040"/>
          <a:ext cx="29880" cy="388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5</xdr:col>
      <xdr:colOff>298440</xdr:colOff>
      <xdr:row>2</xdr:row>
      <xdr:rowOff>117000</xdr:rowOff>
    </xdr:from>
    <xdr:to>
      <xdr:col>5</xdr:col>
      <xdr:colOff>340200</xdr:colOff>
      <xdr:row>3</xdr:row>
      <xdr:rowOff>11880</xdr:rowOff>
    </xdr:to>
    <xdr:sp>
      <xdr:nvSpPr>
        <xdr:cNvPr id="688" name="CustomShape 1"/>
        <xdr:cNvSpPr/>
      </xdr:nvSpPr>
      <xdr:spPr>
        <a:xfrm>
          <a:off x="6806520" y="442080"/>
          <a:ext cx="41760" cy="5724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352800</xdr:colOff>
      <xdr:row>2</xdr:row>
      <xdr:rowOff>132120</xdr:rowOff>
    </xdr:from>
    <xdr:to>
      <xdr:col>5</xdr:col>
      <xdr:colOff>392400</xdr:colOff>
      <xdr:row>3</xdr:row>
      <xdr:rowOff>11880</xdr:rowOff>
    </xdr:to>
    <xdr:sp>
      <xdr:nvSpPr>
        <xdr:cNvPr id="689" name="CustomShape 1"/>
        <xdr:cNvSpPr/>
      </xdr:nvSpPr>
      <xdr:spPr>
        <a:xfrm>
          <a:off x="6860880" y="457200"/>
          <a:ext cx="39600" cy="421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407880</xdr:colOff>
      <xdr:row>2</xdr:row>
      <xdr:rowOff>133200</xdr:rowOff>
    </xdr:from>
    <xdr:to>
      <xdr:col>5</xdr:col>
      <xdr:colOff>437400</xdr:colOff>
      <xdr:row>3</xdr:row>
      <xdr:rowOff>9720</xdr:rowOff>
    </xdr:to>
    <xdr:sp>
      <xdr:nvSpPr>
        <xdr:cNvPr id="690" name="CustomShape 1"/>
        <xdr:cNvSpPr/>
      </xdr:nvSpPr>
      <xdr:spPr>
        <a:xfrm>
          <a:off x="6915960" y="458280"/>
          <a:ext cx="29520" cy="3888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5</xdr:col>
      <xdr:colOff>451080</xdr:colOff>
      <xdr:row>2</xdr:row>
      <xdr:rowOff>133200</xdr:rowOff>
    </xdr:from>
    <xdr:to>
      <xdr:col>5</xdr:col>
      <xdr:colOff>514440</xdr:colOff>
      <xdr:row>3</xdr:row>
      <xdr:rowOff>9720</xdr:rowOff>
    </xdr:to>
    <xdr:sp>
      <xdr:nvSpPr>
        <xdr:cNvPr id="691" name="CustomShape 1"/>
        <xdr:cNvSpPr/>
      </xdr:nvSpPr>
      <xdr:spPr>
        <a:xfrm>
          <a:off x="6959160" y="458280"/>
          <a:ext cx="63360" cy="3888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5</xdr:col>
      <xdr:colOff>527760</xdr:colOff>
      <xdr:row>2</xdr:row>
      <xdr:rowOff>132120</xdr:rowOff>
    </xdr:from>
    <xdr:to>
      <xdr:col>5</xdr:col>
      <xdr:colOff>567360</xdr:colOff>
      <xdr:row>3</xdr:row>
      <xdr:rowOff>11880</xdr:rowOff>
    </xdr:to>
    <xdr:sp>
      <xdr:nvSpPr>
        <xdr:cNvPr id="692" name="CustomShape 1"/>
        <xdr:cNvSpPr/>
      </xdr:nvSpPr>
      <xdr:spPr>
        <a:xfrm>
          <a:off x="7035840" y="457200"/>
          <a:ext cx="39600" cy="421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574200</xdr:colOff>
      <xdr:row>2</xdr:row>
      <xdr:rowOff>113760</xdr:rowOff>
    </xdr:from>
    <xdr:to>
      <xdr:col>5</xdr:col>
      <xdr:colOff>590040</xdr:colOff>
      <xdr:row>3</xdr:row>
      <xdr:rowOff>27000</xdr:rowOff>
    </xdr:to>
    <xdr:sp>
      <xdr:nvSpPr>
        <xdr:cNvPr id="693" name="CustomShape 1"/>
        <xdr:cNvSpPr/>
      </xdr:nvSpPr>
      <xdr:spPr>
        <a:xfrm>
          <a:off x="7082280" y="438840"/>
          <a:ext cx="15840" cy="7560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0</xdr:colOff>
      <xdr:row>2</xdr:row>
      <xdr:rowOff>132120</xdr:rowOff>
    </xdr:from>
    <xdr:to>
      <xdr:col>6</xdr:col>
      <xdr:colOff>32040</xdr:colOff>
      <xdr:row>3</xdr:row>
      <xdr:rowOff>10080</xdr:rowOff>
    </xdr:to>
    <xdr:sp>
      <xdr:nvSpPr>
        <xdr:cNvPr id="694" name="CustomShape 1"/>
        <xdr:cNvSpPr/>
      </xdr:nvSpPr>
      <xdr:spPr>
        <a:xfrm>
          <a:off x="7119360" y="457200"/>
          <a:ext cx="32040" cy="403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6</xdr:col>
      <xdr:colOff>78840</xdr:colOff>
      <xdr:row>2</xdr:row>
      <xdr:rowOff>117000</xdr:rowOff>
    </xdr:from>
    <xdr:to>
      <xdr:col>6</xdr:col>
      <xdr:colOff>120960</xdr:colOff>
      <xdr:row>3</xdr:row>
      <xdr:rowOff>11880</xdr:rowOff>
    </xdr:to>
    <xdr:sp>
      <xdr:nvSpPr>
        <xdr:cNvPr id="695" name="CustomShape 1"/>
        <xdr:cNvSpPr/>
      </xdr:nvSpPr>
      <xdr:spPr>
        <a:xfrm>
          <a:off x="7198200" y="442080"/>
          <a:ext cx="42120" cy="5724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135000</xdr:colOff>
      <xdr:row>2</xdr:row>
      <xdr:rowOff>132120</xdr:rowOff>
    </xdr:from>
    <xdr:to>
      <xdr:col>6</xdr:col>
      <xdr:colOff>170280</xdr:colOff>
      <xdr:row>3</xdr:row>
      <xdr:rowOff>11880</xdr:rowOff>
    </xdr:to>
    <xdr:sp>
      <xdr:nvSpPr>
        <xdr:cNvPr id="696" name="CustomShape 1"/>
        <xdr:cNvSpPr/>
      </xdr:nvSpPr>
      <xdr:spPr>
        <a:xfrm>
          <a:off x="7254360" y="457200"/>
          <a:ext cx="35280" cy="421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190440</xdr:colOff>
      <xdr:row>2</xdr:row>
      <xdr:rowOff>132120</xdr:rowOff>
    </xdr:from>
    <xdr:to>
      <xdr:col>6</xdr:col>
      <xdr:colOff>225000</xdr:colOff>
      <xdr:row>3</xdr:row>
      <xdr:rowOff>27000</xdr:rowOff>
    </xdr:to>
    <xdr:sp>
      <xdr:nvSpPr>
        <xdr:cNvPr id="697" name="CustomShape 1"/>
        <xdr:cNvSpPr/>
      </xdr:nvSpPr>
      <xdr:spPr>
        <a:xfrm>
          <a:off x="7309800" y="457200"/>
          <a:ext cx="34560" cy="5724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248760</xdr:colOff>
      <xdr:row>2</xdr:row>
      <xdr:rowOff>113760</xdr:rowOff>
    </xdr:from>
    <xdr:to>
      <xdr:col>6</xdr:col>
      <xdr:colOff>251280</xdr:colOff>
      <xdr:row>3</xdr:row>
      <xdr:rowOff>9720</xdr:rowOff>
    </xdr:to>
    <xdr:sp>
      <xdr:nvSpPr>
        <xdr:cNvPr id="698" name="CustomShape 1"/>
        <xdr:cNvSpPr/>
      </xdr:nvSpPr>
      <xdr:spPr>
        <a:xfrm>
          <a:off x="7368120" y="438840"/>
          <a:ext cx="2520" cy="5832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271080</xdr:colOff>
      <xdr:row>2</xdr:row>
      <xdr:rowOff>132120</xdr:rowOff>
    </xdr:from>
    <xdr:to>
      <xdr:col>6</xdr:col>
      <xdr:colOff>309960</xdr:colOff>
      <xdr:row>3</xdr:row>
      <xdr:rowOff>11880</xdr:rowOff>
    </xdr:to>
    <xdr:sp>
      <xdr:nvSpPr>
        <xdr:cNvPr id="699" name="CustomShape 1"/>
        <xdr:cNvSpPr/>
      </xdr:nvSpPr>
      <xdr:spPr>
        <a:xfrm>
          <a:off x="7390440" y="457200"/>
          <a:ext cx="38880" cy="421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331200</xdr:colOff>
      <xdr:row>2</xdr:row>
      <xdr:rowOff>132120</xdr:rowOff>
    </xdr:from>
    <xdr:to>
      <xdr:col>6</xdr:col>
      <xdr:colOff>362520</xdr:colOff>
      <xdr:row>3</xdr:row>
      <xdr:rowOff>10080</xdr:rowOff>
    </xdr:to>
    <xdr:sp>
      <xdr:nvSpPr>
        <xdr:cNvPr id="700" name="CustomShape 1"/>
        <xdr:cNvSpPr/>
      </xdr:nvSpPr>
      <xdr:spPr>
        <a:xfrm>
          <a:off x="7450560" y="457200"/>
          <a:ext cx="31320" cy="403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382680</xdr:colOff>
      <xdr:row>2</xdr:row>
      <xdr:rowOff>132120</xdr:rowOff>
    </xdr:from>
    <xdr:to>
      <xdr:col>6</xdr:col>
      <xdr:colOff>412920</xdr:colOff>
      <xdr:row>3</xdr:row>
      <xdr:rowOff>11880</xdr:rowOff>
    </xdr:to>
    <xdr:sp>
      <xdr:nvSpPr>
        <xdr:cNvPr id="701" name="CustomShape 1"/>
        <xdr:cNvSpPr/>
      </xdr:nvSpPr>
      <xdr:spPr>
        <a:xfrm>
          <a:off x="7502040" y="457200"/>
          <a:ext cx="30240" cy="421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435960</xdr:colOff>
      <xdr:row>2</xdr:row>
      <xdr:rowOff>108720</xdr:rowOff>
    </xdr:from>
    <xdr:to>
      <xdr:col>6</xdr:col>
      <xdr:colOff>443880</xdr:colOff>
      <xdr:row>3</xdr:row>
      <xdr:rowOff>10080</xdr:rowOff>
    </xdr:to>
    <xdr:sp>
      <xdr:nvSpPr>
        <xdr:cNvPr id="702" name="CustomShape 1"/>
        <xdr:cNvSpPr/>
      </xdr:nvSpPr>
      <xdr:spPr>
        <a:xfrm>
          <a:off x="7555320" y="433800"/>
          <a:ext cx="7920" cy="637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6</xdr:col>
      <xdr:colOff>462240</xdr:colOff>
      <xdr:row>2</xdr:row>
      <xdr:rowOff>132120</xdr:rowOff>
    </xdr:from>
    <xdr:to>
      <xdr:col>6</xdr:col>
      <xdr:colOff>493920</xdr:colOff>
      <xdr:row>3</xdr:row>
      <xdr:rowOff>10080</xdr:rowOff>
    </xdr:to>
    <xdr:sp>
      <xdr:nvSpPr>
        <xdr:cNvPr id="703" name="CustomShape 1"/>
        <xdr:cNvSpPr/>
      </xdr:nvSpPr>
      <xdr:spPr>
        <a:xfrm>
          <a:off x="7581600" y="457200"/>
          <a:ext cx="31680" cy="403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514800</xdr:colOff>
      <xdr:row>2</xdr:row>
      <xdr:rowOff>132120</xdr:rowOff>
    </xdr:from>
    <xdr:to>
      <xdr:col>6</xdr:col>
      <xdr:colOff>549720</xdr:colOff>
      <xdr:row>3</xdr:row>
      <xdr:rowOff>11880</xdr:rowOff>
    </xdr:to>
    <xdr:sp>
      <xdr:nvSpPr>
        <xdr:cNvPr id="704" name="CustomShape 1"/>
        <xdr:cNvSpPr/>
      </xdr:nvSpPr>
      <xdr:spPr>
        <a:xfrm>
          <a:off x="7634160" y="457200"/>
          <a:ext cx="34920" cy="421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569160</xdr:colOff>
      <xdr:row>2</xdr:row>
      <xdr:rowOff>132120</xdr:rowOff>
    </xdr:from>
    <xdr:to>
      <xdr:col>6</xdr:col>
      <xdr:colOff>604080</xdr:colOff>
      <xdr:row>3</xdr:row>
      <xdr:rowOff>27000</xdr:rowOff>
    </xdr:to>
    <xdr:sp>
      <xdr:nvSpPr>
        <xdr:cNvPr id="705" name="CustomShape 1"/>
        <xdr:cNvSpPr/>
      </xdr:nvSpPr>
      <xdr:spPr>
        <a:xfrm>
          <a:off x="7688520" y="457200"/>
          <a:ext cx="34920" cy="5724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7</xdr:col>
      <xdr:colOff>12240</xdr:colOff>
      <xdr:row>2</xdr:row>
      <xdr:rowOff>132120</xdr:rowOff>
    </xdr:from>
    <xdr:to>
      <xdr:col>7</xdr:col>
      <xdr:colOff>51120</xdr:colOff>
      <xdr:row>3</xdr:row>
      <xdr:rowOff>11880</xdr:rowOff>
    </xdr:to>
    <xdr:sp>
      <xdr:nvSpPr>
        <xdr:cNvPr id="706" name="CustomShape 1"/>
        <xdr:cNvSpPr/>
      </xdr:nvSpPr>
      <xdr:spPr>
        <a:xfrm>
          <a:off x="7743240" y="457200"/>
          <a:ext cx="38880" cy="421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219240</xdr:colOff>
      <xdr:row>1</xdr:row>
      <xdr:rowOff>6120</xdr:rowOff>
    </xdr:from>
    <xdr:to>
      <xdr:col>5</xdr:col>
      <xdr:colOff>290160</xdr:colOff>
      <xdr:row>1</xdr:row>
      <xdr:rowOff>95760</xdr:rowOff>
    </xdr:to>
    <xdr:sp>
      <xdr:nvSpPr>
        <xdr:cNvPr id="707" name="CustomShape 1"/>
        <xdr:cNvSpPr/>
      </xdr:nvSpPr>
      <xdr:spPr>
        <a:xfrm>
          <a:off x="6727320" y="168480"/>
          <a:ext cx="70920" cy="896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320400</xdr:colOff>
      <xdr:row>1</xdr:row>
      <xdr:rowOff>30960</xdr:rowOff>
    </xdr:from>
    <xdr:to>
      <xdr:col>5</xdr:col>
      <xdr:colOff>375840</xdr:colOff>
      <xdr:row>1</xdr:row>
      <xdr:rowOff>97200</xdr:rowOff>
    </xdr:to>
    <xdr:sp>
      <xdr:nvSpPr>
        <xdr:cNvPr id="708" name="CustomShape 1"/>
        <xdr:cNvSpPr/>
      </xdr:nvSpPr>
      <xdr:spPr>
        <a:xfrm>
          <a:off x="6828480" y="193320"/>
          <a:ext cx="55440" cy="6624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5</xdr:col>
      <xdr:colOff>403200</xdr:colOff>
      <xdr:row>1</xdr:row>
      <xdr:rowOff>1440</xdr:rowOff>
    </xdr:from>
    <xdr:to>
      <xdr:col>5</xdr:col>
      <xdr:colOff>415440</xdr:colOff>
      <xdr:row>1</xdr:row>
      <xdr:rowOff>97200</xdr:rowOff>
    </xdr:to>
    <xdr:sp>
      <xdr:nvSpPr>
        <xdr:cNvPr id="709" name="CustomShape 1"/>
        <xdr:cNvSpPr/>
      </xdr:nvSpPr>
      <xdr:spPr>
        <a:xfrm>
          <a:off x="6911280" y="163800"/>
          <a:ext cx="12240" cy="9576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5</xdr:col>
      <xdr:colOff>441000</xdr:colOff>
      <xdr:row>1</xdr:row>
      <xdr:rowOff>27720</xdr:rowOff>
    </xdr:from>
    <xdr:to>
      <xdr:col>5</xdr:col>
      <xdr:colOff>493200</xdr:colOff>
      <xdr:row>1</xdr:row>
      <xdr:rowOff>96840</xdr:rowOff>
    </xdr:to>
    <xdr:sp>
      <xdr:nvSpPr>
        <xdr:cNvPr id="710" name="CustomShape 1"/>
        <xdr:cNvSpPr/>
      </xdr:nvSpPr>
      <xdr:spPr>
        <a:xfrm>
          <a:off x="6949080" y="190080"/>
          <a:ext cx="52200" cy="6912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558720</xdr:colOff>
      <xdr:row>1</xdr:row>
      <xdr:rowOff>8280</xdr:rowOff>
    </xdr:from>
    <xdr:to>
      <xdr:col>6</xdr:col>
      <xdr:colOff>6120</xdr:colOff>
      <xdr:row>1</xdr:row>
      <xdr:rowOff>97200</xdr:rowOff>
    </xdr:to>
    <xdr:sp>
      <xdr:nvSpPr>
        <xdr:cNvPr id="711" name="CustomShape 1"/>
        <xdr:cNvSpPr/>
      </xdr:nvSpPr>
      <xdr:spPr>
        <a:xfrm>
          <a:off x="7066800" y="170640"/>
          <a:ext cx="58680" cy="889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6</xdr:col>
      <xdr:colOff>28800</xdr:colOff>
      <xdr:row>1</xdr:row>
      <xdr:rowOff>30960</xdr:rowOff>
    </xdr:from>
    <xdr:to>
      <xdr:col>6</xdr:col>
      <xdr:colOff>84240</xdr:colOff>
      <xdr:row>1</xdr:row>
      <xdr:rowOff>97200</xdr:rowOff>
    </xdr:to>
    <xdr:sp>
      <xdr:nvSpPr>
        <xdr:cNvPr id="712" name="CustomShape 1"/>
        <xdr:cNvSpPr/>
      </xdr:nvSpPr>
      <xdr:spPr>
        <a:xfrm>
          <a:off x="7148160" y="193320"/>
          <a:ext cx="55440" cy="6624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6</xdr:col>
      <xdr:colOff>114120</xdr:colOff>
      <xdr:row>1</xdr:row>
      <xdr:rowOff>30960</xdr:rowOff>
    </xdr:from>
    <xdr:to>
      <xdr:col>6</xdr:col>
      <xdr:colOff>152640</xdr:colOff>
      <xdr:row>1</xdr:row>
      <xdr:rowOff>97200</xdr:rowOff>
    </xdr:to>
    <xdr:sp>
      <xdr:nvSpPr>
        <xdr:cNvPr id="713" name="CustomShape 1"/>
        <xdr:cNvSpPr/>
      </xdr:nvSpPr>
      <xdr:spPr>
        <a:xfrm>
          <a:off x="7233480" y="193320"/>
          <a:ext cx="38520" cy="6624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6</xdr:col>
      <xdr:colOff>167760</xdr:colOff>
      <xdr:row>1</xdr:row>
      <xdr:rowOff>27720</xdr:rowOff>
    </xdr:from>
    <xdr:to>
      <xdr:col>6</xdr:col>
      <xdr:colOff>233280</xdr:colOff>
      <xdr:row>1</xdr:row>
      <xdr:rowOff>96840</xdr:rowOff>
    </xdr:to>
    <xdr:sp>
      <xdr:nvSpPr>
        <xdr:cNvPr id="714" name="CustomShape 1"/>
        <xdr:cNvSpPr/>
      </xdr:nvSpPr>
      <xdr:spPr>
        <a:xfrm>
          <a:off x="7287120" y="190080"/>
          <a:ext cx="65520" cy="6912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259560</xdr:colOff>
      <xdr:row>1</xdr:row>
      <xdr:rowOff>30960</xdr:rowOff>
    </xdr:from>
    <xdr:to>
      <xdr:col>6</xdr:col>
      <xdr:colOff>319680</xdr:colOff>
      <xdr:row>1</xdr:row>
      <xdr:rowOff>122040</xdr:rowOff>
    </xdr:to>
    <xdr:sp>
      <xdr:nvSpPr>
        <xdr:cNvPr id="715" name="CustomShape 1"/>
        <xdr:cNvSpPr/>
      </xdr:nvSpPr>
      <xdr:spPr>
        <a:xfrm>
          <a:off x="7378920" y="193320"/>
          <a:ext cx="60120" cy="9108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343440</xdr:colOff>
      <xdr:row>1</xdr:row>
      <xdr:rowOff>27720</xdr:rowOff>
    </xdr:from>
    <xdr:to>
      <xdr:col>6</xdr:col>
      <xdr:colOff>403560</xdr:colOff>
      <xdr:row>1</xdr:row>
      <xdr:rowOff>96840</xdr:rowOff>
    </xdr:to>
    <xdr:sp>
      <xdr:nvSpPr>
        <xdr:cNvPr id="716" name="CustomShape 1"/>
        <xdr:cNvSpPr/>
      </xdr:nvSpPr>
      <xdr:spPr>
        <a:xfrm>
          <a:off x="7462800" y="190080"/>
          <a:ext cx="60120" cy="6912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408600</xdr:colOff>
      <xdr:row>1</xdr:row>
      <xdr:rowOff>1440</xdr:rowOff>
    </xdr:from>
    <xdr:to>
      <xdr:col>6</xdr:col>
      <xdr:colOff>440280</xdr:colOff>
      <xdr:row>1</xdr:row>
      <xdr:rowOff>122400</xdr:rowOff>
    </xdr:to>
    <xdr:sp>
      <xdr:nvSpPr>
        <xdr:cNvPr id="717" name="CustomShape 1"/>
        <xdr:cNvSpPr/>
      </xdr:nvSpPr>
      <xdr:spPr>
        <a:xfrm>
          <a:off x="7527960" y="163800"/>
          <a:ext cx="31680" cy="12096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465120</xdr:colOff>
      <xdr:row>1</xdr:row>
      <xdr:rowOff>27720</xdr:rowOff>
    </xdr:from>
    <xdr:to>
      <xdr:col>6</xdr:col>
      <xdr:colOff>511200</xdr:colOff>
      <xdr:row>1</xdr:row>
      <xdr:rowOff>96840</xdr:rowOff>
    </xdr:to>
    <xdr:sp>
      <xdr:nvSpPr>
        <xdr:cNvPr id="718" name="CustomShape 1"/>
        <xdr:cNvSpPr/>
      </xdr:nvSpPr>
      <xdr:spPr>
        <a:xfrm>
          <a:off x="7584480" y="190080"/>
          <a:ext cx="46080" cy="6912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537120</xdr:colOff>
      <xdr:row>1</xdr:row>
      <xdr:rowOff>8280</xdr:rowOff>
    </xdr:from>
    <xdr:to>
      <xdr:col>6</xdr:col>
      <xdr:colOff>595440</xdr:colOff>
      <xdr:row>1</xdr:row>
      <xdr:rowOff>97200</xdr:rowOff>
    </xdr:to>
    <xdr:sp>
      <xdr:nvSpPr>
        <xdr:cNvPr id="719" name="CustomShape 1"/>
        <xdr:cNvSpPr/>
      </xdr:nvSpPr>
      <xdr:spPr>
        <a:xfrm>
          <a:off x="7656480" y="170640"/>
          <a:ext cx="58320" cy="889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7</xdr:col>
      <xdr:colOff>360</xdr:colOff>
      <xdr:row>1</xdr:row>
      <xdr:rowOff>27720</xdr:rowOff>
    </xdr:from>
    <xdr:to>
      <xdr:col>7</xdr:col>
      <xdr:colOff>54360</xdr:colOff>
      <xdr:row>1</xdr:row>
      <xdr:rowOff>96840</xdr:rowOff>
    </xdr:to>
    <xdr:sp>
      <xdr:nvSpPr>
        <xdr:cNvPr id="720" name="CustomShape 1"/>
        <xdr:cNvSpPr/>
      </xdr:nvSpPr>
      <xdr:spPr>
        <a:xfrm>
          <a:off x="7731360" y="190080"/>
          <a:ext cx="54000" cy="6912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false" showOutlineSymbols="true" defaultGridColor="true" view="normal" topLeftCell="A242" colorId="64" zoomScale="125" zoomScaleNormal="125"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1"/>
      <c r="B12" s="11"/>
      <c r="C12" s="11"/>
      <c r="D12" s="11"/>
      <c r="E12" s="11"/>
    </row>
    <row r="13" customFormat="false" ht="37.5" hidden="false" customHeight="true" outlineLevel="0" collapsed="false">
      <c r="A13" s="12" t="s">
        <v>5</v>
      </c>
      <c r="B13" s="13" t="s">
        <v>6</v>
      </c>
      <c r="C13" s="13" t="s">
        <v>7</v>
      </c>
      <c r="D13" s="13" t="s">
        <v>8</v>
      </c>
      <c r="E13" s="14" t="s">
        <v>9</v>
      </c>
    </row>
    <row r="14" customFormat="false" ht="26.35" hidden="false" customHeight="true" outlineLevel="0" collapsed="false">
      <c r="A14" s="15"/>
      <c r="B14" s="16" t="s">
        <v>10</v>
      </c>
      <c r="C14" s="16"/>
      <c r="D14" s="16"/>
      <c r="E14" s="17"/>
    </row>
    <row r="15" customFormat="false" ht="21.75" hidden="false" customHeight="false" outlineLevel="0" collapsed="false">
      <c r="A15" s="18" t="n">
        <v>1</v>
      </c>
      <c r="B15" s="19" t="s">
        <v>11</v>
      </c>
      <c r="C15" s="20" t="s">
        <v>12</v>
      </c>
      <c r="D15" s="21"/>
      <c r="E15" s="22" t="s">
        <v>13</v>
      </c>
    </row>
    <row r="16" customFormat="false" ht="48.75" hidden="false" customHeight="true" outlineLevel="0" collapsed="false">
      <c r="A16" s="23" t="n">
        <f aca="false">A15+1</f>
        <v>2</v>
      </c>
      <c r="B16" s="24" t="s">
        <v>14</v>
      </c>
      <c r="C16" s="25" t="s">
        <v>15</v>
      </c>
      <c r="D16" s="26"/>
      <c r="E16" s="22" t="s">
        <v>13</v>
      </c>
    </row>
    <row r="17" customFormat="false" ht="21" hidden="false" customHeight="false" outlineLevel="0" collapsed="false">
      <c r="A17" s="27" t="n">
        <f aca="false">A16+1</f>
        <v>3</v>
      </c>
      <c r="B17" s="28" t="s">
        <v>16</v>
      </c>
      <c r="C17" s="29" t="s">
        <v>17</v>
      </c>
      <c r="D17" s="30"/>
      <c r="E17" s="31" t="s">
        <v>13</v>
      </c>
    </row>
    <row r="18" customFormat="false" ht="51" hidden="false" customHeight="true" outlineLevel="0" collapsed="false">
      <c r="A18" s="27" t="n">
        <f aca="false">A17+1</f>
        <v>4</v>
      </c>
      <c r="B18" s="28" t="s">
        <v>18</v>
      </c>
      <c r="C18" s="29" t="s">
        <v>17</v>
      </c>
      <c r="D18" s="30"/>
      <c r="E18" s="31" t="s">
        <v>13</v>
      </c>
    </row>
    <row r="19" customFormat="false" ht="31.5" hidden="false" customHeight="false" outlineLevel="0" collapsed="false">
      <c r="A19" s="27" t="n">
        <f aca="false">A18+1</f>
        <v>5</v>
      </c>
      <c r="B19" s="28" t="s">
        <v>19</v>
      </c>
      <c r="C19" s="29" t="s">
        <v>17</v>
      </c>
      <c r="D19" s="30"/>
      <c r="E19" s="31" t="s">
        <v>13</v>
      </c>
    </row>
    <row r="20" customFormat="false" ht="157.15" hidden="false" customHeight="false" outlineLevel="0" collapsed="false">
      <c r="A20" s="27" t="n">
        <f aca="false">A19+1</f>
        <v>6</v>
      </c>
      <c r="B20" s="28" t="s">
        <v>20</v>
      </c>
      <c r="C20" s="29" t="s">
        <v>21</v>
      </c>
      <c r="D20" s="30"/>
      <c r="E20" s="31" t="s">
        <v>13</v>
      </c>
    </row>
    <row r="21" customFormat="false" ht="30.55" hidden="false" customHeight="false" outlineLevel="0" collapsed="false">
      <c r="A21" s="27" t="n">
        <f aca="false">A20+1</f>
        <v>7</v>
      </c>
      <c r="B21" s="28" t="s">
        <v>22</v>
      </c>
      <c r="C21" s="29" t="s">
        <v>12</v>
      </c>
      <c r="D21" s="30"/>
      <c r="E21" s="31" t="s">
        <v>13</v>
      </c>
    </row>
    <row r="22" customFormat="false" ht="31.5" hidden="false" customHeight="false" outlineLevel="0" collapsed="false">
      <c r="A22" s="27" t="n">
        <f aca="false">A21+1</f>
        <v>8</v>
      </c>
      <c r="B22" s="28" t="s">
        <v>23</v>
      </c>
      <c r="C22" s="32" t="s">
        <v>17</v>
      </c>
      <c r="D22" s="33"/>
      <c r="E22" s="31" t="s">
        <v>13</v>
      </c>
    </row>
    <row r="23" customFormat="false" ht="21" hidden="false" customHeight="false" outlineLevel="0" collapsed="false">
      <c r="A23" s="27" t="n">
        <f aca="false">A22+1</f>
        <v>9</v>
      </c>
      <c r="B23" s="28" t="s">
        <v>24</v>
      </c>
      <c r="C23" s="32" t="s">
        <v>17</v>
      </c>
      <c r="D23" s="30"/>
      <c r="E23" s="31" t="s">
        <v>13</v>
      </c>
    </row>
    <row r="24" customFormat="false" ht="21" hidden="false" customHeight="false" outlineLevel="0" collapsed="false">
      <c r="A24" s="27" t="n">
        <f aca="false">A23+1</f>
        <v>10</v>
      </c>
      <c r="B24" s="30" t="s">
        <v>25</v>
      </c>
      <c r="C24" s="29" t="s">
        <v>12</v>
      </c>
      <c r="D24" s="29"/>
      <c r="E24" s="31" t="s">
        <v>13</v>
      </c>
    </row>
    <row r="25" customFormat="false" ht="21" hidden="false" customHeight="false" outlineLevel="0" collapsed="false">
      <c r="A25" s="27" t="n">
        <f aca="false">A24+1</f>
        <v>11</v>
      </c>
      <c r="B25" s="30" t="s">
        <v>26</v>
      </c>
      <c r="C25" s="34" t="s">
        <v>12</v>
      </c>
      <c r="D25" s="35"/>
      <c r="E25" s="31" t="s">
        <v>13</v>
      </c>
    </row>
    <row r="26" customFormat="false" ht="21.75" hidden="false" customHeight="false" outlineLevel="0" collapsed="false">
      <c r="A26" s="27" t="n">
        <f aca="false">A25+1</f>
        <v>12</v>
      </c>
      <c r="B26" s="30" t="s">
        <v>27</v>
      </c>
      <c r="C26" s="34" t="s">
        <v>12</v>
      </c>
      <c r="D26" s="35"/>
      <c r="E26" s="31" t="s">
        <v>13</v>
      </c>
    </row>
    <row r="27" s="40" customFormat="true" ht="16.5" hidden="false" customHeight="false" outlineLevel="0" collapsed="false">
      <c r="A27" s="36"/>
      <c r="B27" s="37" t="s">
        <v>28</v>
      </c>
      <c r="C27" s="38"/>
      <c r="D27" s="38"/>
      <c r="E27" s="39"/>
    </row>
    <row r="28" s="46" customFormat="true" ht="16.5" hidden="false" customHeight="false" outlineLevel="0" collapsed="false">
      <c r="A28" s="41" t="n">
        <v>1</v>
      </c>
      <c r="B28" s="42" t="s">
        <v>29</v>
      </c>
      <c r="C28" s="43" t="s">
        <v>30</v>
      </c>
      <c r="D28" s="44" t="n">
        <v>1</v>
      </c>
      <c r="E28" s="45"/>
    </row>
    <row r="29" s="46" customFormat="true" ht="15.75" hidden="false" customHeight="false" outlineLevel="0" collapsed="false">
      <c r="A29" s="47" t="n">
        <f aca="false">A26+1</f>
        <v>13</v>
      </c>
      <c r="B29" s="48" t="s">
        <v>31</v>
      </c>
      <c r="C29" s="49" t="s">
        <v>32</v>
      </c>
      <c r="D29" s="49"/>
      <c r="E29" s="50" t="s">
        <v>13</v>
      </c>
    </row>
    <row r="30" s="46" customFormat="true" ht="15" hidden="false" customHeight="false" outlineLevel="0" collapsed="false">
      <c r="A30" s="51" t="n">
        <f aca="false">A29+1</f>
        <v>14</v>
      </c>
      <c r="B30" s="52" t="s">
        <v>33</v>
      </c>
      <c r="C30" s="53" t="s">
        <v>32</v>
      </c>
      <c r="D30" s="53"/>
      <c r="E30" s="54" t="s">
        <v>13</v>
      </c>
    </row>
    <row r="31" s="46" customFormat="true" ht="15" hidden="false" customHeight="false" outlineLevel="0" collapsed="false">
      <c r="A31" s="51" t="n">
        <f aca="false">A30+1</f>
        <v>15</v>
      </c>
      <c r="B31" s="52" t="s">
        <v>34</v>
      </c>
      <c r="C31" s="53" t="s">
        <v>32</v>
      </c>
      <c r="D31" s="53"/>
      <c r="E31" s="54" t="s">
        <v>13</v>
      </c>
    </row>
    <row r="32" s="46" customFormat="true" ht="15" hidden="false" customHeight="false" outlineLevel="0" collapsed="false">
      <c r="A32" s="51" t="n">
        <f aca="false">A31+1</f>
        <v>16</v>
      </c>
      <c r="B32" s="52" t="s">
        <v>35</v>
      </c>
      <c r="C32" s="55" t="s">
        <v>36</v>
      </c>
      <c r="D32" s="56"/>
      <c r="E32" s="54" t="s">
        <v>13</v>
      </c>
    </row>
    <row r="33" s="46" customFormat="true" ht="15" hidden="false" customHeight="false" outlineLevel="0" collapsed="false">
      <c r="A33" s="51" t="n">
        <f aca="false">A32+1</f>
        <v>17</v>
      </c>
      <c r="B33" s="52" t="s">
        <v>37</v>
      </c>
      <c r="C33" s="55" t="s">
        <v>36</v>
      </c>
      <c r="D33" s="56"/>
      <c r="E33" s="54" t="s">
        <v>13</v>
      </c>
    </row>
    <row r="34" s="46" customFormat="true" ht="21" hidden="false" customHeight="false" outlineLevel="0" collapsed="false">
      <c r="A34" s="51" t="n">
        <f aca="false">A33+1</f>
        <v>18</v>
      </c>
      <c r="B34" s="52" t="s">
        <v>38</v>
      </c>
      <c r="C34" s="55" t="s">
        <v>36</v>
      </c>
      <c r="D34" s="56"/>
      <c r="E34" s="54" t="s">
        <v>13</v>
      </c>
    </row>
    <row r="35" s="46" customFormat="true" ht="21" hidden="false" customHeight="false" outlineLevel="0" collapsed="false">
      <c r="A35" s="51" t="n">
        <f aca="false">A34+1</f>
        <v>19</v>
      </c>
      <c r="B35" s="52" t="s">
        <v>39</v>
      </c>
      <c r="C35" s="53" t="s">
        <v>17</v>
      </c>
      <c r="D35" s="56"/>
      <c r="E35" s="54" t="s">
        <v>13</v>
      </c>
    </row>
    <row r="36" s="46" customFormat="true" ht="17.25" hidden="false" customHeight="false" outlineLevel="0" collapsed="false">
      <c r="A36" s="51" t="n">
        <f aca="false">A35+1</f>
        <v>20</v>
      </c>
      <c r="B36" s="52" t="s">
        <v>40</v>
      </c>
      <c r="C36" s="53" t="s">
        <v>12</v>
      </c>
      <c r="D36" s="56"/>
      <c r="E36" s="54" t="s">
        <v>13</v>
      </c>
    </row>
    <row r="37" s="46" customFormat="true" ht="17.25" hidden="false" customHeight="false" outlineLevel="0" collapsed="false">
      <c r="A37" s="51" t="n">
        <f aca="false">A36+1</f>
        <v>21</v>
      </c>
      <c r="B37" s="52" t="s">
        <v>41</v>
      </c>
      <c r="C37" s="53" t="s">
        <v>12</v>
      </c>
      <c r="D37" s="57"/>
      <c r="E37" s="54" t="s">
        <v>13</v>
      </c>
    </row>
    <row r="38" s="46" customFormat="true" ht="17.25" hidden="false" customHeight="false" outlineLevel="0" collapsed="false">
      <c r="A38" s="51" t="n">
        <f aca="false">A37+1</f>
        <v>22</v>
      </c>
      <c r="B38" s="52" t="s">
        <v>42</v>
      </c>
      <c r="C38" s="53" t="s">
        <v>12</v>
      </c>
      <c r="D38" s="58"/>
      <c r="E38" s="54" t="s">
        <v>13</v>
      </c>
    </row>
    <row r="39" s="46" customFormat="true" ht="21" hidden="false" customHeight="false" outlineLevel="0" collapsed="false">
      <c r="A39" s="51" t="n">
        <f aca="false">A38+1</f>
        <v>23</v>
      </c>
      <c r="B39" s="52" t="s">
        <v>43</v>
      </c>
      <c r="C39" s="59" t="s">
        <v>17</v>
      </c>
      <c r="D39" s="56"/>
      <c r="E39" s="54" t="s">
        <v>13</v>
      </c>
    </row>
    <row r="40" s="46" customFormat="true" ht="31.5" hidden="false" customHeight="false" outlineLevel="0" collapsed="false">
      <c r="A40" s="51" t="n">
        <f aca="false">A39+1</f>
        <v>24</v>
      </c>
      <c r="B40" s="52" t="s">
        <v>44</v>
      </c>
      <c r="C40" s="59" t="s">
        <v>17</v>
      </c>
      <c r="D40" s="56"/>
      <c r="E40" s="54" t="s">
        <v>13</v>
      </c>
    </row>
    <row r="41" s="46" customFormat="true" ht="21" hidden="false" customHeight="false" outlineLevel="0" collapsed="false">
      <c r="A41" s="51" t="n">
        <f aca="false">A40+1</f>
        <v>25</v>
      </c>
      <c r="B41" s="52" t="s">
        <v>45</v>
      </c>
      <c r="C41" s="59" t="s">
        <v>17</v>
      </c>
      <c r="D41" s="56"/>
      <c r="E41" s="54" t="s">
        <v>13</v>
      </c>
    </row>
    <row r="42" s="64" customFormat="true" ht="21" hidden="false" customHeight="false" outlineLevel="0" collapsed="false">
      <c r="A42" s="60" t="n">
        <f aca="false">A41+1</f>
        <v>26</v>
      </c>
      <c r="B42" s="61" t="s">
        <v>46</v>
      </c>
      <c r="C42" s="53" t="s">
        <v>12</v>
      </c>
      <c r="D42" s="62"/>
      <c r="E42" s="63" t="s">
        <v>47</v>
      </c>
    </row>
    <row r="43" s="46" customFormat="true" ht="21" hidden="false" customHeight="false" outlineLevel="0" collapsed="false">
      <c r="A43" s="51" t="n">
        <f aca="false">A42+1</f>
        <v>27</v>
      </c>
      <c r="B43" s="52" t="s">
        <v>48</v>
      </c>
      <c r="C43" s="59" t="s">
        <v>17</v>
      </c>
      <c r="D43" s="57"/>
      <c r="E43" s="54" t="s">
        <v>13</v>
      </c>
    </row>
    <row r="44" s="46" customFormat="true" ht="63.75" hidden="false" customHeight="false" outlineLevel="0" collapsed="false">
      <c r="A44" s="51" t="n">
        <f aca="false">A43+1</f>
        <v>28</v>
      </c>
      <c r="B44" s="52" t="s">
        <v>49</v>
      </c>
      <c r="C44" s="59" t="s">
        <v>17</v>
      </c>
      <c r="D44" s="58"/>
      <c r="E44" s="54" t="s">
        <v>13</v>
      </c>
    </row>
    <row r="45" customFormat="false" ht="16.5" hidden="false" customHeight="true" outlineLevel="0" collapsed="false">
      <c r="A45" s="65" t="s">
        <v>50</v>
      </c>
      <c r="B45" s="65"/>
      <c r="C45" s="66"/>
      <c r="D45" s="66"/>
      <c r="E45" s="67"/>
    </row>
    <row r="46" customFormat="false" ht="59.25" hidden="false" customHeight="true" outlineLevel="0" collapsed="false">
      <c r="A46" s="68" t="n">
        <f aca="false">A44+1</f>
        <v>29</v>
      </c>
      <c r="B46" s="69" t="s">
        <v>51</v>
      </c>
      <c r="C46" s="70" t="s">
        <v>12</v>
      </c>
      <c r="D46" s="71"/>
      <c r="E46" s="72" t="s">
        <v>52</v>
      </c>
    </row>
    <row r="47" customFormat="false" ht="21" hidden="false" customHeight="false" outlineLevel="0" collapsed="false">
      <c r="A47" s="73" t="n">
        <f aca="false">A46+1</f>
        <v>30</v>
      </c>
      <c r="B47" s="30" t="s">
        <v>53</v>
      </c>
      <c r="C47" s="29" t="s">
        <v>12</v>
      </c>
      <c r="D47" s="29"/>
      <c r="E47" s="31" t="s">
        <v>13</v>
      </c>
    </row>
    <row r="48" customFormat="false" ht="21.75" hidden="false" customHeight="false" outlineLevel="0" collapsed="false">
      <c r="A48" s="73" t="n">
        <f aca="false">A47+1</f>
        <v>31</v>
      </c>
      <c r="B48" s="30" t="s">
        <v>54</v>
      </c>
      <c r="C48" s="29" t="s">
        <v>12</v>
      </c>
      <c r="D48" s="29"/>
      <c r="E48" s="31" t="s">
        <v>13</v>
      </c>
    </row>
    <row r="49" s="46" customFormat="true" ht="16.5" hidden="false" customHeight="false" outlineLevel="0" collapsed="false">
      <c r="A49" s="41" t="n">
        <v>2</v>
      </c>
      <c r="B49" s="42" t="s">
        <v>29</v>
      </c>
      <c r="C49" s="74" t="s">
        <v>55</v>
      </c>
      <c r="D49" s="44" t="n">
        <v>2</v>
      </c>
      <c r="E49" s="45"/>
    </row>
    <row r="50" s="46" customFormat="true" ht="15.75" hidden="false" customHeight="false" outlineLevel="0" collapsed="false">
      <c r="A50" s="47" t="n">
        <f aca="false">A48+1</f>
        <v>32</v>
      </c>
      <c r="B50" s="48" t="s">
        <v>31</v>
      </c>
      <c r="C50" s="49" t="s">
        <v>32</v>
      </c>
      <c r="D50" s="49"/>
      <c r="E50" s="50" t="s">
        <v>13</v>
      </c>
    </row>
    <row r="51" s="46" customFormat="true" ht="15" hidden="false" customHeight="false" outlineLevel="0" collapsed="false">
      <c r="A51" s="51" t="n">
        <f aca="false">A50+1</f>
        <v>33</v>
      </c>
      <c r="B51" s="52" t="s">
        <v>33</v>
      </c>
      <c r="C51" s="53" t="s">
        <v>32</v>
      </c>
      <c r="D51" s="53"/>
      <c r="E51" s="54" t="s">
        <v>13</v>
      </c>
    </row>
    <row r="52" s="46" customFormat="true" ht="15" hidden="false" customHeight="false" outlineLevel="0" collapsed="false">
      <c r="A52" s="75" t="n">
        <f aca="false">A51+1</f>
        <v>34</v>
      </c>
      <c r="B52" s="76" t="s">
        <v>34</v>
      </c>
      <c r="C52" s="59" t="s">
        <v>32</v>
      </c>
      <c r="D52" s="59"/>
      <c r="E52" s="77" t="s">
        <v>13</v>
      </c>
    </row>
    <row r="53" s="46" customFormat="true" ht="15" hidden="false" customHeight="false" outlineLevel="0" collapsed="false">
      <c r="A53" s="47" t="n">
        <f aca="false">A52+1</f>
        <v>35</v>
      </c>
      <c r="B53" s="52" t="s">
        <v>35</v>
      </c>
      <c r="C53" s="55" t="s">
        <v>36</v>
      </c>
      <c r="D53" s="58"/>
      <c r="E53" s="77" t="s">
        <v>13</v>
      </c>
    </row>
    <row r="54" s="46" customFormat="true" ht="15" hidden="false" customHeight="false" outlineLevel="0" collapsed="false">
      <c r="A54" s="51" t="n">
        <f aca="false">A53+1</f>
        <v>36</v>
      </c>
      <c r="B54" s="52" t="s">
        <v>37</v>
      </c>
      <c r="C54" s="55" t="s">
        <v>36</v>
      </c>
      <c r="D54" s="53"/>
      <c r="E54" s="77" t="s">
        <v>13</v>
      </c>
    </row>
    <row r="55" s="46" customFormat="true" ht="21" hidden="false" customHeight="false" outlineLevel="0" collapsed="false">
      <c r="A55" s="75" t="n">
        <f aca="false">A54+1</f>
        <v>37</v>
      </c>
      <c r="B55" s="52" t="s">
        <v>38</v>
      </c>
      <c r="C55" s="55" t="s">
        <v>36</v>
      </c>
      <c r="D55" s="53"/>
      <c r="E55" s="77" t="s">
        <v>13</v>
      </c>
    </row>
    <row r="56" s="46" customFormat="true" ht="21" hidden="false" customHeight="false" outlineLevel="0" collapsed="false">
      <c r="A56" s="75" t="n">
        <f aca="false">A55+1</f>
        <v>38</v>
      </c>
      <c r="B56" s="52" t="s">
        <v>39</v>
      </c>
      <c r="C56" s="53" t="s">
        <v>17</v>
      </c>
      <c r="D56" s="56"/>
      <c r="E56" s="77" t="s">
        <v>13</v>
      </c>
    </row>
    <row r="57" s="46" customFormat="true" ht="17.25" hidden="false" customHeight="false" outlineLevel="0" collapsed="false">
      <c r="A57" s="47" t="n">
        <f aca="false">A56+1</f>
        <v>39</v>
      </c>
      <c r="B57" s="52" t="s">
        <v>40</v>
      </c>
      <c r="C57" s="53" t="s">
        <v>12</v>
      </c>
      <c r="D57" s="56"/>
      <c r="E57" s="77" t="s">
        <v>13</v>
      </c>
    </row>
    <row r="58" s="46" customFormat="true" ht="17.25" hidden="false" customHeight="false" outlineLevel="0" collapsed="false">
      <c r="A58" s="51" t="n">
        <f aca="false">A57+1</f>
        <v>40</v>
      </c>
      <c r="B58" s="52" t="s">
        <v>41</v>
      </c>
      <c r="C58" s="53" t="s">
        <v>12</v>
      </c>
      <c r="D58" s="56"/>
      <c r="E58" s="77" t="s">
        <v>13</v>
      </c>
    </row>
    <row r="59" s="46" customFormat="true" ht="17.25" hidden="false" customHeight="false" outlineLevel="0" collapsed="false">
      <c r="A59" s="75" t="n">
        <f aca="false">A58+1</f>
        <v>41</v>
      </c>
      <c r="B59" s="52" t="s">
        <v>42</v>
      </c>
      <c r="C59" s="53" t="s">
        <v>12</v>
      </c>
      <c r="D59" s="56"/>
      <c r="E59" s="77" t="s">
        <v>13</v>
      </c>
    </row>
    <row r="60" s="46" customFormat="true" ht="21" hidden="false" customHeight="false" outlineLevel="0" collapsed="false">
      <c r="A60" s="75" t="n">
        <f aca="false">A59+1</f>
        <v>42</v>
      </c>
      <c r="B60" s="52" t="s">
        <v>43</v>
      </c>
      <c r="C60" s="59" t="s">
        <v>17</v>
      </c>
      <c r="D60" s="56"/>
      <c r="E60" s="77" t="s">
        <v>13</v>
      </c>
    </row>
    <row r="61" s="46" customFormat="true" ht="31.5" hidden="false" customHeight="false" outlineLevel="0" collapsed="false">
      <c r="A61" s="47" t="n">
        <f aca="false">A60+1</f>
        <v>43</v>
      </c>
      <c r="B61" s="52" t="s">
        <v>44</v>
      </c>
      <c r="C61" s="59" t="s">
        <v>17</v>
      </c>
      <c r="D61" s="56"/>
      <c r="E61" s="77" t="s">
        <v>13</v>
      </c>
    </row>
    <row r="62" s="46" customFormat="true" ht="21" hidden="false" customHeight="false" outlineLevel="0" collapsed="false">
      <c r="A62" s="51" t="n">
        <f aca="false">A61+1</f>
        <v>44</v>
      </c>
      <c r="B62" s="52" t="s">
        <v>45</v>
      </c>
      <c r="C62" s="59" t="s">
        <v>17</v>
      </c>
      <c r="D62" s="56"/>
      <c r="E62" s="77" t="s">
        <v>13</v>
      </c>
    </row>
    <row r="63" s="64" customFormat="true" ht="21" hidden="false" customHeight="false" outlineLevel="0" collapsed="false">
      <c r="A63" s="78" t="n">
        <f aca="false">A62+1</f>
        <v>45</v>
      </c>
      <c r="B63" s="61" t="s">
        <v>56</v>
      </c>
      <c r="C63" s="53" t="s">
        <v>12</v>
      </c>
      <c r="D63" s="62"/>
      <c r="E63" s="63" t="s">
        <v>57</v>
      </c>
    </row>
    <row r="64" s="46" customFormat="true" ht="21" hidden="false" customHeight="false" outlineLevel="0" collapsed="false">
      <c r="A64" s="75" t="n">
        <f aca="false">A63+1</f>
        <v>46</v>
      </c>
      <c r="B64" s="52" t="s">
        <v>48</v>
      </c>
      <c r="C64" s="59" t="s">
        <v>17</v>
      </c>
      <c r="D64" s="56"/>
      <c r="E64" s="77" t="s">
        <v>13</v>
      </c>
    </row>
    <row r="65" s="46" customFormat="true" ht="64.5" hidden="false" customHeight="true" outlineLevel="0" collapsed="false">
      <c r="A65" s="47" t="n">
        <f aca="false">A64+1</f>
        <v>47</v>
      </c>
      <c r="B65" s="52" t="s">
        <v>49</v>
      </c>
      <c r="C65" s="59" t="s">
        <v>17</v>
      </c>
      <c r="D65" s="56"/>
      <c r="E65" s="77" t="s">
        <v>13</v>
      </c>
    </row>
    <row r="66" customFormat="false" ht="16.5" hidden="false" customHeight="true" outlineLevel="0" collapsed="false">
      <c r="A66" s="65" t="s">
        <v>50</v>
      </c>
      <c r="B66" s="65"/>
      <c r="C66" s="66"/>
      <c r="D66" s="66"/>
      <c r="E66" s="67"/>
    </row>
    <row r="67" customFormat="false" ht="59.25" hidden="false" customHeight="true" outlineLevel="0" collapsed="false">
      <c r="A67" s="68" t="n">
        <f aca="false">A65+1</f>
        <v>48</v>
      </c>
      <c r="B67" s="69" t="s">
        <v>51</v>
      </c>
      <c r="C67" s="70" t="s">
        <v>12</v>
      </c>
      <c r="D67" s="71"/>
      <c r="E67" s="72" t="s">
        <v>52</v>
      </c>
    </row>
    <row r="68" customFormat="false" ht="21" hidden="false" customHeight="false" outlineLevel="0" collapsed="false">
      <c r="A68" s="73" t="n">
        <f aca="false">A67+1</f>
        <v>49</v>
      </c>
      <c r="B68" s="30" t="s">
        <v>53</v>
      </c>
      <c r="C68" s="29" t="s">
        <v>12</v>
      </c>
      <c r="D68" s="29"/>
      <c r="E68" s="31" t="s">
        <v>13</v>
      </c>
    </row>
    <row r="69" customFormat="false" ht="21.75" hidden="false" customHeight="false" outlineLevel="0" collapsed="false">
      <c r="A69" s="73" t="n">
        <f aca="false">A68+1</f>
        <v>50</v>
      </c>
      <c r="B69" s="30" t="s">
        <v>54</v>
      </c>
      <c r="C69" s="29" t="s">
        <v>12</v>
      </c>
      <c r="D69" s="29"/>
      <c r="E69" s="31" t="s">
        <v>13</v>
      </c>
    </row>
    <row r="70" s="46" customFormat="true" ht="16.5" hidden="false" customHeight="false" outlineLevel="0" collapsed="false">
      <c r="A70" s="41" t="n">
        <v>3</v>
      </c>
      <c r="B70" s="42" t="s">
        <v>58</v>
      </c>
      <c r="C70" s="74" t="s">
        <v>55</v>
      </c>
      <c r="D70" s="44" t="n">
        <v>1</v>
      </c>
      <c r="E70" s="45"/>
    </row>
    <row r="71" s="46" customFormat="true" ht="15.75" hidden="false" customHeight="false" outlineLevel="0" collapsed="false">
      <c r="A71" s="47" t="n">
        <f aca="false">A69+1</f>
        <v>51</v>
      </c>
      <c r="B71" s="48" t="s">
        <v>31</v>
      </c>
      <c r="C71" s="49" t="s">
        <v>32</v>
      </c>
      <c r="D71" s="49"/>
      <c r="E71" s="50" t="s">
        <v>13</v>
      </c>
    </row>
    <row r="72" s="46" customFormat="true" ht="15" hidden="false" customHeight="false" outlineLevel="0" collapsed="false">
      <c r="A72" s="51" t="n">
        <f aca="false">A71+1</f>
        <v>52</v>
      </c>
      <c r="B72" s="52" t="s">
        <v>33</v>
      </c>
      <c r="C72" s="53" t="s">
        <v>32</v>
      </c>
      <c r="D72" s="53"/>
      <c r="E72" s="54" t="s">
        <v>13</v>
      </c>
    </row>
    <row r="73" s="46" customFormat="true" ht="15" hidden="false" customHeight="false" outlineLevel="0" collapsed="false">
      <c r="A73" s="79" t="n">
        <f aca="false">A72+1</f>
        <v>53</v>
      </c>
      <c r="B73" s="80" t="s">
        <v>34</v>
      </c>
      <c r="C73" s="81" t="s">
        <v>32</v>
      </c>
      <c r="D73" s="82"/>
      <c r="E73" s="83" t="s">
        <v>13</v>
      </c>
    </row>
    <row r="74" customFormat="false" ht="15" hidden="false" customHeight="false" outlineLevel="0" collapsed="false">
      <c r="A74" s="79" t="n">
        <f aca="false">A73+1</f>
        <v>54</v>
      </c>
      <c r="B74" s="80" t="s">
        <v>59</v>
      </c>
      <c r="C74" s="81" t="s">
        <v>60</v>
      </c>
      <c r="D74" s="84"/>
      <c r="E74" s="83" t="s">
        <v>13</v>
      </c>
    </row>
    <row r="75" customFormat="false" ht="21" hidden="false" customHeight="false" outlineLevel="0" collapsed="false">
      <c r="A75" s="85" t="n">
        <f aca="false">A74+1</f>
        <v>55</v>
      </c>
      <c r="B75" s="80" t="s">
        <v>61</v>
      </c>
      <c r="C75" s="81" t="s">
        <v>12</v>
      </c>
      <c r="D75" s="84"/>
      <c r="E75" s="86" t="s">
        <v>13</v>
      </c>
    </row>
    <row r="76" customFormat="false" ht="52.5" hidden="false" customHeight="false" outlineLevel="0" collapsed="false">
      <c r="A76" s="79" t="n">
        <f aca="false">A75+1</f>
        <v>56</v>
      </c>
      <c r="B76" s="87" t="s">
        <v>62</v>
      </c>
      <c r="C76" s="81" t="s">
        <v>12</v>
      </c>
      <c r="D76" s="88"/>
      <c r="E76" s="83" t="s">
        <v>13</v>
      </c>
    </row>
    <row r="77" customFormat="false" ht="21" hidden="false" customHeight="false" outlineLevel="0" collapsed="false">
      <c r="A77" s="79" t="n">
        <f aca="false">A76+1</f>
        <v>57</v>
      </c>
      <c r="B77" s="80" t="s">
        <v>63</v>
      </c>
      <c r="C77" s="81" t="s">
        <v>64</v>
      </c>
      <c r="D77" s="84"/>
      <c r="E77" s="83" t="s">
        <v>65</v>
      </c>
    </row>
    <row r="78" customFormat="false" ht="31.5" hidden="false" customHeight="false" outlineLevel="0" collapsed="false">
      <c r="A78" s="85" t="n">
        <f aca="false">A77+1</f>
        <v>58</v>
      </c>
      <c r="B78" s="80" t="s">
        <v>66</v>
      </c>
      <c r="C78" s="81" t="s">
        <v>12</v>
      </c>
      <c r="D78" s="84"/>
      <c r="E78" s="83" t="s">
        <v>13</v>
      </c>
    </row>
    <row r="79" customFormat="false" ht="52.5" hidden="false" customHeight="false" outlineLevel="0" collapsed="false">
      <c r="A79" s="85" t="n">
        <f aca="false">A78+1</f>
        <v>59</v>
      </c>
      <c r="B79" s="80" t="s">
        <v>67</v>
      </c>
      <c r="C79" s="81" t="s">
        <v>12</v>
      </c>
      <c r="D79" s="84"/>
      <c r="E79" s="83" t="s">
        <v>13</v>
      </c>
    </row>
    <row r="80" customFormat="false" ht="21" hidden="false" customHeight="false" outlineLevel="0" collapsed="false">
      <c r="A80" s="79" t="n">
        <f aca="false">A79+1</f>
        <v>60</v>
      </c>
      <c r="B80" s="80" t="s">
        <v>68</v>
      </c>
      <c r="C80" s="81" t="s">
        <v>12</v>
      </c>
      <c r="D80" s="84"/>
      <c r="E80" s="83" t="s">
        <v>13</v>
      </c>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5" hidden="false" customHeight="false" outlineLevel="0" collapsed="false">
      <c r="A81" s="85" t="n">
        <f aca="false">A80+1</f>
        <v>61</v>
      </c>
      <c r="B81" s="80" t="s">
        <v>69</v>
      </c>
      <c r="C81" s="81" t="s">
        <v>12</v>
      </c>
      <c r="D81" s="84"/>
      <c r="E81" s="83" t="s">
        <v>13</v>
      </c>
    </row>
    <row r="82" customFormat="false" ht="21" hidden="false" customHeight="false" outlineLevel="0" collapsed="false">
      <c r="A82" s="85" t="n">
        <f aca="false">A81+1</f>
        <v>62</v>
      </c>
      <c r="B82" s="80" t="s">
        <v>70</v>
      </c>
      <c r="C82" s="81" t="s">
        <v>64</v>
      </c>
      <c r="D82" s="84"/>
      <c r="E82" s="83" t="s">
        <v>65</v>
      </c>
    </row>
    <row r="83" customFormat="false" ht="21" hidden="false" customHeight="false" outlineLevel="0" collapsed="false">
      <c r="A83" s="85" t="n">
        <f aca="false">A82+1</f>
        <v>63</v>
      </c>
      <c r="B83" s="80" t="s">
        <v>71</v>
      </c>
      <c r="C83" s="81" t="s">
        <v>12</v>
      </c>
      <c r="D83" s="84"/>
      <c r="E83" s="83" t="s">
        <v>13</v>
      </c>
    </row>
    <row r="84" customFormat="false" ht="31.5" hidden="false" customHeight="false" outlineLevel="0" collapsed="false">
      <c r="A84" s="85" t="n">
        <f aca="false">A83+1</f>
        <v>64</v>
      </c>
      <c r="B84" s="80" t="s">
        <v>72</v>
      </c>
      <c r="C84" s="81" t="s">
        <v>12</v>
      </c>
      <c r="D84" s="84"/>
      <c r="E84" s="83" t="s">
        <v>13</v>
      </c>
    </row>
    <row r="85" customFormat="false" ht="21" hidden="false" customHeight="false" outlineLevel="0" collapsed="false">
      <c r="A85" s="85" t="n">
        <f aca="false">A84+1</f>
        <v>65</v>
      </c>
      <c r="B85" s="80" t="s">
        <v>73</v>
      </c>
      <c r="C85" s="81" t="s">
        <v>12</v>
      </c>
      <c r="D85" s="84"/>
      <c r="E85" s="83" t="s">
        <v>13</v>
      </c>
    </row>
    <row r="86" customFormat="false" ht="21" hidden="false" customHeight="false" outlineLevel="0" collapsed="false">
      <c r="A86" s="85" t="n">
        <f aca="false">A85+1</f>
        <v>66</v>
      </c>
      <c r="B86" s="80" t="s">
        <v>74</v>
      </c>
      <c r="C86" s="81" t="s">
        <v>64</v>
      </c>
      <c r="D86" s="84"/>
      <c r="E86" s="83" t="s">
        <v>65</v>
      </c>
    </row>
    <row r="87" customFormat="false" ht="15" hidden="false" customHeight="true" outlineLevel="0" collapsed="false">
      <c r="A87" s="89" t="s">
        <v>75</v>
      </c>
      <c r="B87" s="89"/>
      <c r="C87" s="89"/>
      <c r="D87" s="89"/>
      <c r="E87" s="89"/>
    </row>
    <row r="88" customFormat="false" ht="21" hidden="false" customHeight="false" outlineLevel="0" collapsed="false">
      <c r="A88" s="85" t="n">
        <f aca="false">A86+1</f>
        <v>67</v>
      </c>
      <c r="B88" s="80" t="s">
        <v>76</v>
      </c>
      <c r="C88" s="81" t="s">
        <v>17</v>
      </c>
      <c r="D88" s="84"/>
      <c r="E88" s="83" t="s">
        <v>13</v>
      </c>
    </row>
    <row r="89" customFormat="false" ht="21" hidden="false" customHeight="false" outlineLevel="0" collapsed="false">
      <c r="A89" s="85" t="n">
        <f aca="false">A88+1</f>
        <v>68</v>
      </c>
      <c r="B89" s="80" t="s">
        <v>77</v>
      </c>
      <c r="C89" s="81" t="s">
        <v>17</v>
      </c>
      <c r="D89" s="84"/>
      <c r="E89" s="83" t="s">
        <v>13</v>
      </c>
    </row>
    <row r="90" customFormat="false" ht="63" hidden="false" customHeight="false" outlineLevel="0" collapsed="false">
      <c r="A90" s="85" t="n">
        <f aca="false">A89+1</f>
        <v>69</v>
      </c>
      <c r="B90" s="80" t="s">
        <v>78</v>
      </c>
      <c r="C90" s="81" t="s">
        <v>17</v>
      </c>
      <c r="D90" s="84"/>
      <c r="E90" s="83" t="s">
        <v>13</v>
      </c>
    </row>
    <row r="91" customFormat="false" ht="21" hidden="false" customHeight="false" outlineLevel="0" collapsed="false">
      <c r="A91" s="85" t="n">
        <f aca="false">A90+1</f>
        <v>70</v>
      </c>
      <c r="B91" s="80" t="s">
        <v>79</v>
      </c>
      <c r="C91" s="81" t="s">
        <v>64</v>
      </c>
      <c r="D91" s="84"/>
      <c r="E91" s="83" t="s">
        <v>65</v>
      </c>
    </row>
    <row r="92" customFormat="false" ht="15" hidden="false" customHeight="false" outlineLevel="0" collapsed="false">
      <c r="A92" s="85" t="n">
        <f aca="false">A91+1</f>
        <v>71</v>
      </c>
      <c r="B92" s="80" t="s">
        <v>80</v>
      </c>
      <c r="C92" s="81" t="s">
        <v>17</v>
      </c>
      <c r="D92" s="84"/>
      <c r="E92" s="83" t="s">
        <v>13</v>
      </c>
    </row>
    <row r="93" customFormat="false" ht="21" hidden="false" customHeight="false" outlineLevel="0" collapsed="false">
      <c r="A93" s="85" t="n">
        <f aca="false">A92+1</f>
        <v>72</v>
      </c>
      <c r="B93" s="80" t="s">
        <v>81</v>
      </c>
      <c r="C93" s="81" t="s">
        <v>12</v>
      </c>
      <c r="D93" s="84"/>
      <c r="E93" s="83" t="s">
        <v>13</v>
      </c>
    </row>
    <row r="94" customFormat="false" ht="16.5" hidden="false" customHeight="true" outlineLevel="0" collapsed="false">
      <c r="A94" s="65" t="s">
        <v>50</v>
      </c>
      <c r="B94" s="65"/>
      <c r="C94" s="66"/>
      <c r="D94" s="66"/>
      <c r="E94" s="67"/>
    </row>
    <row r="95" customFormat="false" ht="59.25" hidden="false" customHeight="true" outlineLevel="0" collapsed="false">
      <c r="A95" s="68" t="n">
        <f aca="false">A93+1</f>
        <v>73</v>
      </c>
      <c r="B95" s="69" t="s">
        <v>51</v>
      </c>
      <c r="C95" s="70" t="s">
        <v>12</v>
      </c>
      <c r="D95" s="71"/>
      <c r="E95" s="72" t="s">
        <v>52</v>
      </c>
    </row>
    <row r="96" customFormat="false" ht="21" hidden="false" customHeight="false" outlineLevel="0" collapsed="false">
      <c r="A96" s="73" t="n">
        <f aca="false">A95+1</f>
        <v>74</v>
      </c>
      <c r="B96" s="30" t="s">
        <v>53</v>
      </c>
      <c r="C96" s="29" t="s">
        <v>12</v>
      </c>
      <c r="D96" s="29"/>
      <c r="E96" s="31" t="s">
        <v>13</v>
      </c>
    </row>
    <row r="97" customFormat="false" ht="21.75" hidden="false" customHeight="false" outlineLevel="0" collapsed="false">
      <c r="A97" s="73" t="n">
        <f aca="false">A96+1</f>
        <v>75</v>
      </c>
      <c r="B97" s="30" t="s">
        <v>54</v>
      </c>
      <c r="C97" s="29" t="s">
        <v>12</v>
      </c>
      <c r="D97" s="29"/>
      <c r="E97" s="31" t="s">
        <v>13</v>
      </c>
    </row>
    <row r="98" s="46" customFormat="true" ht="16.5" hidden="false" customHeight="false" outlineLevel="0" collapsed="false">
      <c r="A98" s="41" t="n">
        <v>4</v>
      </c>
      <c r="B98" s="42" t="s">
        <v>82</v>
      </c>
      <c r="C98" s="74" t="s">
        <v>55</v>
      </c>
      <c r="D98" s="44" t="n">
        <v>1</v>
      </c>
      <c r="E98" s="45"/>
    </row>
    <row r="99" s="46" customFormat="true" ht="15.75" hidden="false" customHeight="false" outlineLevel="0" collapsed="false">
      <c r="A99" s="47" t="n">
        <f aca="false">A97+1</f>
        <v>76</v>
      </c>
      <c r="B99" s="48" t="s">
        <v>31</v>
      </c>
      <c r="C99" s="49" t="s">
        <v>32</v>
      </c>
      <c r="D99" s="49"/>
      <c r="E99" s="50" t="s">
        <v>13</v>
      </c>
    </row>
    <row r="100" s="46" customFormat="true" ht="15" hidden="false" customHeight="false" outlineLevel="0" collapsed="false">
      <c r="A100" s="51" t="n">
        <f aca="false">A99+1</f>
        <v>77</v>
      </c>
      <c r="B100" s="52" t="s">
        <v>33</v>
      </c>
      <c r="C100" s="53" t="s">
        <v>32</v>
      </c>
      <c r="D100" s="53"/>
      <c r="E100" s="54" t="s">
        <v>13</v>
      </c>
    </row>
    <row r="101" s="46" customFormat="true" ht="15" hidden="false" customHeight="false" outlineLevel="0" collapsed="false">
      <c r="A101" s="51" t="n">
        <f aca="false">A100+1</f>
        <v>78</v>
      </c>
      <c r="B101" s="52" t="s">
        <v>34</v>
      </c>
      <c r="C101" s="53" t="s">
        <v>32</v>
      </c>
      <c r="D101" s="53"/>
      <c r="E101" s="54" t="s">
        <v>13</v>
      </c>
    </row>
    <row r="102" s="91" customFormat="true" ht="15" hidden="false" customHeight="false" outlineLevel="0" collapsed="false">
      <c r="A102" s="51" t="n">
        <f aca="false">A101+1</f>
        <v>79</v>
      </c>
      <c r="B102" s="90" t="s">
        <v>83</v>
      </c>
      <c r="C102" s="81" t="s">
        <v>12</v>
      </c>
      <c r="D102" s="56"/>
      <c r="E102" s="54" t="s">
        <v>13</v>
      </c>
    </row>
    <row r="103" s="91" customFormat="true" ht="15" hidden="false" customHeight="false" outlineLevel="0" collapsed="false">
      <c r="A103" s="51" t="n">
        <f aca="false">A102+1</f>
        <v>80</v>
      </c>
      <c r="B103" s="90" t="s">
        <v>84</v>
      </c>
      <c r="C103" s="81" t="s">
        <v>12</v>
      </c>
      <c r="D103" s="56"/>
      <c r="E103" s="54" t="s">
        <v>13</v>
      </c>
    </row>
    <row r="104" s="46" customFormat="true" ht="15" hidden="false" customHeight="false" outlineLevel="0" collapsed="false">
      <c r="A104" s="51" t="n">
        <f aca="false">A103+1</f>
        <v>81</v>
      </c>
      <c r="B104" s="90" t="s">
        <v>85</v>
      </c>
      <c r="C104" s="81" t="s">
        <v>12</v>
      </c>
      <c r="D104" s="56"/>
      <c r="E104" s="54" t="s">
        <v>13</v>
      </c>
    </row>
    <row r="105" s="91" customFormat="true" ht="30" hidden="false" customHeight="true" outlineLevel="0" collapsed="false">
      <c r="A105" s="51" t="n">
        <f aca="false">A104+1</f>
        <v>82</v>
      </c>
      <c r="B105" s="90" t="s">
        <v>86</v>
      </c>
      <c r="C105" s="81" t="s">
        <v>12</v>
      </c>
      <c r="D105" s="56"/>
      <c r="E105" s="54" t="s">
        <v>13</v>
      </c>
    </row>
    <row r="106" s="46" customFormat="true" ht="15" hidden="false" customHeight="false" outlineLevel="0" collapsed="false">
      <c r="A106" s="51" t="n">
        <f aca="false">A105+1</f>
        <v>83</v>
      </c>
      <c r="B106" s="90" t="s">
        <v>87</v>
      </c>
      <c r="C106" s="81" t="s">
        <v>12</v>
      </c>
      <c r="D106" s="56"/>
      <c r="E106" s="54" t="s">
        <v>13</v>
      </c>
    </row>
    <row r="107" s="91" customFormat="true" ht="15" hidden="false" customHeight="false" outlineLevel="0" collapsed="false">
      <c r="A107" s="51" t="n">
        <f aca="false">A106+1</f>
        <v>84</v>
      </c>
      <c r="B107" s="90" t="s">
        <v>88</v>
      </c>
      <c r="C107" s="81" t="s">
        <v>12</v>
      </c>
      <c r="D107" s="56"/>
      <c r="E107" s="54" t="s">
        <v>13</v>
      </c>
    </row>
    <row r="108" s="46" customFormat="true" ht="15" hidden="false" customHeight="false" outlineLevel="0" collapsed="false">
      <c r="A108" s="51" t="n">
        <f aca="false">A107+1</f>
        <v>85</v>
      </c>
      <c r="B108" s="90" t="s">
        <v>89</v>
      </c>
      <c r="C108" s="81" t="s">
        <v>12</v>
      </c>
      <c r="D108" s="56"/>
      <c r="E108" s="54" t="s">
        <v>13</v>
      </c>
    </row>
    <row r="109" s="46" customFormat="true" ht="15" hidden="false" customHeight="false" outlineLevel="0" collapsed="false">
      <c r="A109" s="51" t="n">
        <f aca="false">A108+1</f>
        <v>86</v>
      </c>
      <c r="B109" s="90" t="s">
        <v>90</v>
      </c>
      <c r="C109" s="81" t="s">
        <v>12</v>
      </c>
      <c r="D109" s="56"/>
      <c r="E109" s="54" t="s">
        <v>13</v>
      </c>
    </row>
    <row r="110" s="46" customFormat="true" ht="15" hidden="false" customHeight="false" outlineLevel="0" collapsed="false">
      <c r="A110" s="51" t="n">
        <f aca="false">A109+1</f>
        <v>87</v>
      </c>
      <c r="B110" s="90" t="s">
        <v>91</v>
      </c>
      <c r="C110" s="81" t="s">
        <v>12</v>
      </c>
      <c r="D110" s="52"/>
      <c r="E110" s="54" t="s">
        <v>13</v>
      </c>
    </row>
    <row r="111" s="46" customFormat="true" ht="15" hidden="false" customHeight="false" outlineLevel="0" collapsed="false">
      <c r="A111" s="51" t="n">
        <f aca="false">A110+1</f>
        <v>88</v>
      </c>
      <c r="B111" s="90" t="s">
        <v>92</v>
      </c>
      <c r="C111" s="81" t="s">
        <v>12</v>
      </c>
      <c r="D111" s="52"/>
      <c r="E111" s="54" t="s">
        <v>13</v>
      </c>
    </row>
    <row r="112" s="46" customFormat="true" ht="15" hidden="false" customHeight="false" outlineLevel="0" collapsed="false">
      <c r="A112" s="51" t="n">
        <f aca="false">A111+1</f>
        <v>89</v>
      </c>
      <c r="B112" s="90" t="s">
        <v>93</v>
      </c>
      <c r="C112" s="81" t="s">
        <v>12</v>
      </c>
      <c r="D112" s="52"/>
      <c r="E112" s="54" t="s">
        <v>13</v>
      </c>
    </row>
    <row r="113" s="46" customFormat="true" ht="15" hidden="false" customHeight="false" outlineLevel="0" collapsed="false">
      <c r="A113" s="51" t="n">
        <f aca="false">A112+1</f>
        <v>90</v>
      </c>
      <c r="B113" s="90" t="s">
        <v>94</v>
      </c>
      <c r="C113" s="81" t="s">
        <v>12</v>
      </c>
      <c r="D113" s="56"/>
      <c r="E113" s="54" t="s">
        <v>13</v>
      </c>
    </row>
    <row r="114" s="46" customFormat="true" ht="15" hidden="false" customHeight="false" outlineLevel="0" collapsed="false">
      <c r="A114" s="51" t="n">
        <f aca="false">A113+1</f>
        <v>91</v>
      </c>
      <c r="B114" s="90" t="s">
        <v>95</v>
      </c>
      <c r="C114" s="81" t="s">
        <v>12</v>
      </c>
      <c r="D114" s="52"/>
      <c r="E114" s="54" t="s">
        <v>13</v>
      </c>
    </row>
    <row r="115" s="46" customFormat="true" ht="15" hidden="false" customHeight="false" outlineLevel="0" collapsed="false">
      <c r="A115" s="51" t="n">
        <f aca="false">A114+1</f>
        <v>92</v>
      </c>
      <c r="B115" s="90" t="s">
        <v>96</v>
      </c>
      <c r="C115" s="81" t="s">
        <v>12</v>
      </c>
      <c r="D115" s="56"/>
      <c r="E115" s="54" t="s">
        <v>13</v>
      </c>
    </row>
    <row r="116" s="46" customFormat="true" ht="15.75" hidden="false" customHeight="false" outlineLevel="0" collapsed="false">
      <c r="A116" s="51" t="n">
        <f aca="false">A115+1</f>
        <v>93</v>
      </c>
      <c r="B116" s="90" t="s">
        <v>97</v>
      </c>
      <c r="C116" s="81" t="s">
        <v>12</v>
      </c>
      <c r="D116" s="92"/>
      <c r="E116" s="54" t="s">
        <v>13</v>
      </c>
    </row>
    <row r="117" customFormat="false" ht="16.5" hidden="false" customHeight="true" outlineLevel="0" collapsed="false">
      <c r="A117" s="65" t="s">
        <v>50</v>
      </c>
      <c r="B117" s="65"/>
      <c r="C117" s="66"/>
      <c r="D117" s="66"/>
      <c r="E117" s="67"/>
    </row>
    <row r="118" customFormat="false" ht="59.25" hidden="false" customHeight="true" outlineLevel="0" collapsed="false">
      <c r="A118" s="68" t="n">
        <f aca="false">A116+1</f>
        <v>94</v>
      </c>
      <c r="B118" s="69" t="s">
        <v>51</v>
      </c>
      <c r="C118" s="70" t="s">
        <v>12</v>
      </c>
      <c r="D118" s="71"/>
      <c r="E118" s="72" t="s">
        <v>52</v>
      </c>
    </row>
    <row r="119" customFormat="false" ht="21" hidden="false" customHeight="false" outlineLevel="0" collapsed="false">
      <c r="A119" s="73" t="n">
        <f aca="false">A118+1</f>
        <v>95</v>
      </c>
      <c r="B119" s="30" t="s">
        <v>53</v>
      </c>
      <c r="C119" s="29" t="s">
        <v>12</v>
      </c>
      <c r="D119" s="29"/>
      <c r="E119" s="31" t="s">
        <v>13</v>
      </c>
    </row>
    <row r="120" customFormat="false" ht="21.75" hidden="false" customHeight="false" outlineLevel="0" collapsed="false">
      <c r="A120" s="73" t="n">
        <f aca="false">A119+1</f>
        <v>96</v>
      </c>
      <c r="B120" s="30" t="s">
        <v>54</v>
      </c>
      <c r="C120" s="29" t="s">
        <v>12</v>
      </c>
      <c r="D120" s="29"/>
      <c r="E120" s="31" t="s">
        <v>13</v>
      </c>
    </row>
    <row r="121" s="46" customFormat="true" ht="16.5" hidden="false" customHeight="false" outlineLevel="0" collapsed="false">
      <c r="A121" s="41" t="n">
        <v>5</v>
      </c>
      <c r="B121" s="42" t="s">
        <v>98</v>
      </c>
      <c r="C121" s="74" t="s">
        <v>55</v>
      </c>
      <c r="D121" s="44" t="n">
        <v>2</v>
      </c>
      <c r="E121" s="45"/>
    </row>
    <row r="122" s="46" customFormat="true" ht="15.75" hidden="false" customHeight="false" outlineLevel="0" collapsed="false">
      <c r="A122" s="47" t="n">
        <f aca="false">A120+1</f>
        <v>97</v>
      </c>
      <c r="B122" s="48" t="s">
        <v>31</v>
      </c>
      <c r="C122" s="49" t="s">
        <v>32</v>
      </c>
      <c r="D122" s="49"/>
      <c r="E122" s="50" t="s">
        <v>13</v>
      </c>
    </row>
    <row r="123" s="46" customFormat="true" ht="15" hidden="false" customHeight="false" outlineLevel="0" collapsed="false">
      <c r="A123" s="51" t="n">
        <f aca="false">A122+1</f>
        <v>98</v>
      </c>
      <c r="B123" s="52" t="s">
        <v>33</v>
      </c>
      <c r="C123" s="53" t="s">
        <v>32</v>
      </c>
      <c r="D123" s="53"/>
      <c r="E123" s="54" t="s">
        <v>13</v>
      </c>
    </row>
    <row r="124" s="46" customFormat="true" ht="15" hidden="false" customHeight="false" outlineLevel="0" collapsed="false">
      <c r="A124" s="51" t="n">
        <f aca="false">A123+1</f>
        <v>99</v>
      </c>
      <c r="B124" s="52" t="s">
        <v>34</v>
      </c>
      <c r="C124" s="53" t="s">
        <v>32</v>
      </c>
      <c r="D124" s="53"/>
      <c r="E124" s="54" t="s">
        <v>13</v>
      </c>
    </row>
    <row r="125" s="46" customFormat="true" ht="15" hidden="false" customHeight="false" outlineLevel="0" collapsed="false">
      <c r="A125" s="51" t="n">
        <f aca="false">A124+1</f>
        <v>100</v>
      </c>
      <c r="B125" s="80" t="s">
        <v>99</v>
      </c>
      <c r="C125" s="81" t="s">
        <v>60</v>
      </c>
      <c r="D125" s="53"/>
      <c r="E125" s="54" t="s">
        <v>13</v>
      </c>
    </row>
    <row r="126" s="46" customFormat="true" ht="15" hidden="false" customHeight="false" outlineLevel="0" collapsed="false">
      <c r="A126" s="51" t="n">
        <f aca="false">A125+1</f>
        <v>101</v>
      </c>
      <c r="B126" s="80" t="s">
        <v>100</v>
      </c>
      <c r="C126" s="81" t="s">
        <v>17</v>
      </c>
      <c r="D126" s="53"/>
      <c r="E126" s="54" t="s">
        <v>13</v>
      </c>
    </row>
    <row r="127" s="46" customFormat="true" ht="21" hidden="false" customHeight="false" outlineLevel="0" collapsed="false">
      <c r="A127" s="51" t="n">
        <f aca="false">A126+1</f>
        <v>102</v>
      </c>
      <c r="B127" s="87" t="s">
        <v>101</v>
      </c>
      <c r="C127" s="81" t="s">
        <v>12</v>
      </c>
      <c r="D127" s="56"/>
      <c r="E127" s="54" t="s">
        <v>13</v>
      </c>
    </row>
    <row r="128" s="46" customFormat="true" ht="15" hidden="false" customHeight="false" outlineLevel="0" collapsed="false">
      <c r="A128" s="51" t="n">
        <f aca="false">A127+1</f>
        <v>103</v>
      </c>
      <c r="B128" s="80" t="s">
        <v>102</v>
      </c>
      <c r="C128" s="81" t="s">
        <v>12</v>
      </c>
      <c r="D128" s="56"/>
      <c r="E128" s="54" t="s">
        <v>13</v>
      </c>
    </row>
    <row r="129" s="46" customFormat="true" ht="21" hidden="false" customHeight="false" outlineLevel="0" collapsed="false">
      <c r="A129" s="51" t="n">
        <f aca="false">A128+1</f>
        <v>104</v>
      </c>
      <c r="B129" s="80" t="s">
        <v>103</v>
      </c>
      <c r="C129" s="81" t="s">
        <v>12</v>
      </c>
      <c r="D129" s="56"/>
      <c r="E129" s="54" t="s">
        <v>104</v>
      </c>
    </row>
    <row r="130" s="46" customFormat="true" ht="15" hidden="false" customHeight="false" outlineLevel="0" collapsed="false">
      <c r="A130" s="51" t="n">
        <f aca="false">A129+1</f>
        <v>105</v>
      </c>
      <c r="B130" s="80" t="s">
        <v>105</v>
      </c>
      <c r="C130" s="81" t="s">
        <v>12</v>
      </c>
      <c r="D130" s="53"/>
      <c r="E130" s="54" t="s">
        <v>13</v>
      </c>
    </row>
    <row r="131" s="46" customFormat="true" ht="15" hidden="false" customHeight="false" outlineLevel="0" collapsed="false">
      <c r="A131" s="51" t="n">
        <f aca="false">A130+1</f>
        <v>106</v>
      </c>
      <c r="B131" s="80" t="s">
        <v>106</v>
      </c>
      <c r="C131" s="81" t="s">
        <v>12</v>
      </c>
      <c r="D131" s="53"/>
      <c r="E131" s="54" t="s">
        <v>13</v>
      </c>
    </row>
    <row r="132" s="46" customFormat="true" ht="21" hidden="false" customHeight="false" outlineLevel="0" collapsed="false">
      <c r="A132" s="51" t="n">
        <f aca="false">A131+1</f>
        <v>107</v>
      </c>
      <c r="B132" s="80" t="s">
        <v>107</v>
      </c>
      <c r="C132" s="81" t="s">
        <v>12</v>
      </c>
      <c r="D132" s="53"/>
      <c r="E132" s="54" t="s">
        <v>13</v>
      </c>
    </row>
    <row r="133" s="46" customFormat="true" ht="15" hidden="false" customHeight="false" outlineLevel="0" collapsed="false">
      <c r="A133" s="51" t="n">
        <f aca="false">A132+1</f>
        <v>108</v>
      </c>
      <c r="B133" s="80" t="s">
        <v>108</v>
      </c>
      <c r="C133" s="81" t="s">
        <v>12</v>
      </c>
      <c r="D133" s="56"/>
      <c r="E133" s="54" t="s">
        <v>13</v>
      </c>
    </row>
    <row r="134" s="46" customFormat="true" ht="21" hidden="false" customHeight="false" outlineLevel="0" collapsed="false">
      <c r="A134" s="51" t="n">
        <f aca="false">A133+1</f>
        <v>109</v>
      </c>
      <c r="B134" s="80" t="s">
        <v>109</v>
      </c>
      <c r="C134" s="81" t="s">
        <v>12</v>
      </c>
      <c r="D134" s="56"/>
      <c r="E134" s="54" t="s">
        <v>13</v>
      </c>
    </row>
    <row r="135" s="46" customFormat="true" ht="15" hidden="false" customHeight="false" outlineLevel="0" collapsed="false">
      <c r="A135" s="51" t="n">
        <f aca="false">A134+1</f>
        <v>110</v>
      </c>
      <c r="B135" s="80" t="s">
        <v>110</v>
      </c>
      <c r="C135" s="81" t="s">
        <v>12</v>
      </c>
      <c r="D135" s="56"/>
      <c r="E135" s="54" t="s">
        <v>13</v>
      </c>
    </row>
    <row r="136" s="46" customFormat="true" ht="15" hidden="false" customHeight="false" outlineLevel="0" collapsed="false">
      <c r="A136" s="51" t="n">
        <f aca="false">A135+1</f>
        <v>111</v>
      </c>
      <c r="B136" s="80" t="s">
        <v>111</v>
      </c>
      <c r="C136" s="81" t="s">
        <v>12</v>
      </c>
      <c r="D136" s="53"/>
      <c r="E136" s="54" t="s">
        <v>13</v>
      </c>
    </row>
    <row r="137" s="46" customFormat="true" ht="15" hidden="false" customHeight="false" outlineLevel="0" collapsed="false">
      <c r="A137" s="51" t="n">
        <f aca="false">A136+1</f>
        <v>112</v>
      </c>
      <c r="B137" s="80" t="s">
        <v>112</v>
      </c>
      <c r="C137" s="81" t="s">
        <v>12</v>
      </c>
      <c r="D137" s="53"/>
      <c r="E137" s="54" t="s">
        <v>13</v>
      </c>
    </row>
    <row r="138" s="46" customFormat="true" ht="15.75" hidden="false" customHeight="false" outlineLevel="0" collapsed="false">
      <c r="A138" s="51" t="n">
        <f aca="false">A137+1</f>
        <v>113</v>
      </c>
      <c r="B138" s="80" t="s">
        <v>113</v>
      </c>
      <c r="C138" s="81" t="s">
        <v>12</v>
      </c>
      <c r="D138" s="53"/>
      <c r="E138" s="54" t="s">
        <v>13</v>
      </c>
    </row>
    <row r="139" customFormat="false" ht="16.5" hidden="false" customHeight="true" outlineLevel="0" collapsed="false">
      <c r="A139" s="65" t="s">
        <v>50</v>
      </c>
      <c r="B139" s="65"/>
      <c r="C139" s="66"/>
      <c r="D139" s="66"/>
      <c r="E139" s="67"/>
    </row>
    <row r="140" customFormat="false" ht="49.75" hidden="false" customHeight="false" outlineLevel="0" collapsed="false">
      <c r="A140" s="68" t="n">
        <f aca="false">A138+1</f>
        <v>114</v>
      </c>
      <c r="B140" s="69" t="s">
        <v>51</v>
      </c>
      <c r="C140" s="70" t="s">
        <v>12</v>
      </c>
      <c r="D140" s="71"/>
      <c r="E140" s="72" t="s">
        <v>52</v>
      </c>
    </row>
    <row r="141" customFormat="false" ht="21" hidden="false" customHeight="false" outlineLevel="0" collapsed="false">
      <c r="A141" s="73" t="n">
        <f aca="false">A140+1</f>
        <v>115</v>
      </c>
      <c r="B141" s="30" t="s">
        <v>53</v>
      </c>
      <c r="C141" s="29" t="s">
        <v>12</v>
      </c>
      <c r="D141" s="29"/>
      <c r="E141" s="31" t="s">
        <v>13</v>
      </c>
    </row>
    <row r="142" customFormat="false" ht="21.75" hidden="false" customHeight="false" outlineLevel="0" collapsed="false">
      <c r="A142" s="73" t="n">
        <f aca="false">A141+1</f>
        <v>116</v>
      </c>
      <c r="B142" s="30" t="s">
        <v>54</v>
      </c>
      <c r="C142" s="29" t="s">
        <v>12</v>
      </c>
      <c r="D142" s="29"/>
      <c r="E142" s="31" t="s">
        <v>13</v>
      </c>
    </row>
    <row r="143" customFormat="false" ht="16.5" hidden="false" customHeight="false" outlineLevel="0" collapsed="false">
      <c r="A143" s="93" t="n">
        <v>6</v>
      </c>
      <c r="B143" s="94" t="s">
        <v>114</v>
      </c>
      <c r="C143" s="43" t="s">
        <v>30</v>
      </c>
      <c r="D143" s="95" t="n">
        <v>2</v>
      </c>
      <c r="E143" s="96"/>
    </row>
    <row r="144" customFormat="false" ht="15.75" hidden="false" customHeight="false" outlineLevel="0" collapsed="false">
      <c r="A144" s="97" t="n">
        <f aca="false">A142+1</f>
        <v>117</v>
      </c>
      <c r="B144" s="98" t="s">
        <v>31</v>
      </c>
      <c r="C144" s="99" t="s">
        <v>32</v>
      </c>
      <c r="D144" s="99"/>
      <c r="E144" s="31" t="s">
        <v>13</v>
      </c>
    </row>
    <row r="145" customFormat="false" ht="15" hidden="false" customHeight="false" outlineLevel="0" collapsed="false">
      <c r="A145" s="73" t="n">
        <f aca="false">A144+1</f>
        <v>118</v>
      </c>
      <c r="B145" s="30" t="s">
        <v>33</v>
      </c>
      <c r="C145" s="29" t="s">
        <v>32</v>
      </c>
      <c r="D145" s="29"/>
      <c r="E145" s="31" t="s">
        <v>13</v>
      </c>
    </row>
    <row r="146" customFormat="false" ht="15" hidden="false" customHeight="false" outlineLevel="0" collapsed="false">
      <c r="A146" s="73" t="n">
        <f aca="false">A145+1</f>
        <v>119</v>
      </c>
      <c r="B146" s="30" t="s">
        <v>34</v>
      </c>
      <c r="C146" s="29" t="s">
        <v>32</v>
      </c>
      <c r="D146" s="29"/>
      <c r="E146" s="31" t="s">
        <v>13</v>
      </c>
    </row>
    <row r="147" customFormat="false" ht="15" hidden="false" customHeight="false" outlineLevel="0" collapsed="false">
      <c r="A147" s="73" t="n">
        <f aca="false">A146+1</f>
        <v>120</v>
      </c>
      <c r="B147" s="30" t="s">
        <v>115</v>
      </c>
      <c r="C147" s="29" t="s">
        <v>116</v>
      </c>
      <c r="D147" s="100"/>
      <c r="E147" s="31" t="s">
        <v>13</v>
      </c>
    </row>
    <row r="148" customFormat="false" ht="15" hidden="false" customHeight="false" outlineLevel="0" collapsed="false">
      <c r="A148" s="73" t="n">
        <f aca="false">A147+1</f>
        <v>121</v>
      </c>
      <c r="B148" s="30" t="s">
        <v>117</v>
      </c>
      <c r="C148" s="29" t="s">
        <v>116</v>
      </c>
      <c r="D148" s="29"/>
      <c r="E148" s="31" t="s">
        <v>13</v>
      </c>
    </row>
    <row r="149" customFormat="false" ht="15" hidden="false" customHeight="false" outlineLevel="0" collapsed="false">
      <c r="A149" s="73" t="n">
        <f aca="false">A148+1</f>
        <v>122</v>
      </c>
      <c r="B149" s="30" t="s">
        <v>118</v>
      </c>
      <c r="C149" s="29" t="s">
        <v>116</v>
      </c>
      <c r="D149" s="100"/>
      <c r="E149" s="31" t="s">
        <v>13</v>
      </c>
    </row>
    <row r="150" customFormat="false" ht="15" hidden="false" customHeight="false" outlineLevel="0" collapsed="false">
      <c r="A150" s="73" t="n">
        <f aca="false">A149+1</f>
        <v>123</v>
      </c>
      <c r="B150" s="30" t="s">
        <v>119</v>
      </c>
      <c r="C150" s="29" t="s">
        <v>116</v>
      </c>
      <c r="D150" s="30"/>
      <c r="E150" s="31" t="s">
        <v>13</v>
      </c>
    </row>
    <row r="151" customFormat="false" ht="15" hidden="false" customHeight="false" outlineLevel="0" collapsed="false">
      <c r="A151" s="73" t="n">
        <f aca="false">A150+1</f>
        <v>124</v>
      </c>
      <c r="B151" s="30" t="s">
        <v>120</v>
      </c>
      <c r="C151" s="29" t="s">
        <v>116</v>
      </c>
      <c r="D151" s="100"/>
      <c r="E151" s="31" t="s">
        <v>13</v>
      </c>
    </row>
    <row r="152" customFormat="false" ht="15" hidden="false" customHeight="false" outlineLevel="0" collapsed="false">
      <c r="A152" s="73" t="n">
        <f aca="false">A151+1</f>
        <v>125</v>
      </c>
      <c r="B152" s="30" t="s">
        <v>121</v>
      </c>
      <c r="C152" s="29" t="s">
        <v>116</v>
      </c>
      <c r="D152" s="100"/>
      <c r="E152" s="31" t="s">
        <v>13</v>
      </c>
    </row>
    <row r="153" customFormat="false" ht="15" hidden="false" customHeight="false" outlineLevel="0" collapsed="false">
      <c r="A153" s="73" t="n">
        <f aca="false">A152+1</f>
        <v>126</v>
      </c>
      <c r="B153" s="30" t="s">
        <v>122</v>
      </c>
      <c r="C153" s="29" t="s">
        <v>116</v>
      </c>
      <c r="D153" s="100"/>
      <c r="E153" s="31" t="s">
        <v>13</v>
      </c>
    </row>
    <row r="154" customFormat="false" ht="15" hidden="false" customHeight="false" outlineLevel="0" collapsed="false">
      <c r="A154" s="73" t="n">
        <f aca="false">A153+1</f>
        <v>127</v>
      </c>
      <c r="B154" s="30" t="s">
        <v>123</v>
      </c>
      <c r="C154" s="29" t="s">
        <v>116</v>
      </c>
      <c r="D154" s="100"/>
      <c r="E154" s="31" t="s">
        <v>13</v>
      </c>
    </row>
    <row r="155" customFormat="false" ht="15" hidden="false" customHeight="false" outlineLevel="0" collapsed="false">
      <c r="A155" s="73" t="n">
        <f aca="false">A154+1</f>
        <v>128</v>
      </c>
      <c r="B155" s="30" t="s">
        <v>124</v>
      </c>
      <c r="C155" s="29" t="s">
        <v>116</v>
      </c>
      <c r="D155" s="100"/>
      <c r="E155" s="31" t="s">
        <v>13</v>
      </c>
    </row>
    <row r="156" customFormat="false" ht="15" hidden="false" customHeight="false" outlineLevel="0" collapsed="false">
      <c r="A156" s="73" t="n">
        <f aca="false">A155+1</f>
        <v>129</v>
      </c>
      <c r="B156" s="30" t="s">
        <v>125</v>
      </c>
      <c r="C156" s="29" t="s">
        <v>116</v>
      </c>
      <c r="D156" s="100"/>
      <c r="E156" s="31" t="s">
        <v>13</v>
      </c>
    </row>
    <row r="157" customFormat="false" ht="15" hidden="false" customHeight="false" outlineLevel="0" collapsed="false">
      <c r="A157" s="73" t="n">
        <f aca="false">A156+1</f>
        <v>130</v>
      </c>
      <c r="B157" s="30" t="s">
        <v>126</v>
      </c>
      <c r="C157" s="29" t="s">
        <v>116</v>
      </c>
      <c r="D157" s="100"/>
      <c r="E157" s="31" t="s">
        <v>13</v>
      </c>
    </row>
    <row r="158" customFormat="false" ht="15" hidden="false" customHeight="false" outlineLevel="0" collapsed="false">
      <c r="A158" s="73" t="n">
        <f aca="false">A157+1</f>
        <v>131</v>
      </c>
      <c r="B158" s="100" t="s">
        <v>127</v>
      </c>
      <c r="C158" s="29" t="s">
        <v>116</v>
      </c>
      <c r="D158" s="100"/>
      <c r="E158" s="31" t="s">
        <v>13</v>
      </c>
    </row>
    <row r="159" customFormat="false" ht="15.75" hidden="false" customHeight="false" outlineLevel="0" collapsed="false">
      <c r="A159" s="73" t="n">
        <f aca="false">A158+1</f>
        <v>132</v>
      </c>
      <c r="B159" s="100" t="s">
        <v>128</v>
      </c>
      <c r="C159" s="29" t="s">
        <v>116</v>
      </c>
      <c r="D159" s="100"/>
      <c r="E159" s="31" t="s">
        <v>13</v>
      </c>
    </row>
    <row r="160" customFormat="false" ht="16.5" hidden="false" customHeight="true" outlineLevel="0" collapsed="false">
      <c r="A160" s="65" t="s">
        <v>50</v>
      </c>
      <c r="B160" s="65"/>
      <c r="C160" s="66"/>
      <c r="D160" s="66"/>
      <c r="E160" s="67"/>
    </row>
    <row r="161" customFormat="false" ht="49.75" hidden="false" customHeight="false" outlineLevel="0" collapsed="false">
      <c r="A161" s="68" t="n">
        <f aca="false">A159+1</f>
        <v>133</v>
      </c>
      <c r="B161" s="69" t="s">
        <v>51</v>
      </c>
      <c r="C161" s="70" t="s">
        <v>12</v>
      </c>
      <c r="D161" s="71"/>
      <c r="E161" s="72" t="s">
        <v>52</v>
      </c>
    </row>
    <row r="162" customFormat="false" ht="21" hidden="false" customHeight="false" outlineLevel="0" collapsed="false">
      <c r="A162" s="73" t="n">
        <f aca="false">A161+1</f>
        <v>134</v>
      </c>
      <c r="B162" s="30" t="s">
        <v>53</v>
      </c>
      <c r="C162" s="29" t="s">
        <v>12</v>
      </c>
      <c r="D162" s="29"/>
      <c r="E162" s="31" t="s">
        <v>13</v>
      </c>
    </row>
    <row r="163" customFormat="false" ht="21.75" hidden="false" customHeight="false" outlineLevel="0" collapsed="false">
      <c r="A163" s="73" t="n">
        <f aca="false">A162+1</f>
        <v>135</v>
      </c>
      <c r="B163" s="30" t="s">
        <v>54</v>
      </c>
      <c r="C163" s="29" t="s">
        <v>12</v>
      </c>
      <c r="D163" s="29"/>
      <c r="E163" s="31" t="s">
        <v>13</v>
      </c>
    </row>
    <row r="164" customFormat="false" ht="16.5" hidden="false" customHeight="false" outlineLevel="0" collapsed="false">
      <c r="A164" s="93" t="n">
        <v>7</v>
      </c>
      <c r="B164" s="94" t="s">
        <v>129</v>
      </c>
      <c r="C164" s="43" t="s">
        <v>30</v>
      </c>
      <c r="D164" s="95" t="n">
        <v>3</v>
      </c>
      <c r="E164" s="96"/>
    </row>
    <row r="165" customFormat="false" ht="15.75" hidden="false" customHeight="false" outlineLevel="0" collapsed="false">
      <c r="A165" s="97" t="n">
        <f aca="false">A163+1</f>
        <v>136</v>
      </c>
      <c r="B165" s="98" t="s">
        <v>31</v>
      </c>
      <c r="C165" s="99" t="s">
        <v>32</v>
      </c>
      <c r="D165" s="99"/>
      <c r="E165" s="31" t="s">
        <v>13</v>
      </c>
    </row>
    <row r="166" customFormat="false" ht="15" hidden="false" customHeight="false" outlineLevel="0" collapsed="false">
      <c r="A166" s="73" t="n">
        <f aca="false">A165+1</f>
        <v>137</v>
      </c>
      <c r="B166" s="30" t="s">
        <v>33</v>
      </c>
      <c r="C166" s="29" t="s">
        <v>32</v>
      </c>
      <c r="D166" s="29"/>
      <c r="E166" s="31" t="s">
        <v>13</v>
      </c>
    </row>
    <row r="167" customFormat="false" ht="15" hidden="false" customHeight="false" outlineLevel="0" collapsed="false">
      <c r="A167" s="73" t="n">
        <f aca="false">A166+1</f>
        <v>138</v>
      </c>
      <c r="B167" s="30" t="s">
        <v>34</v>
      </c>
      <c r="C167" s="29" t="s">
        <v>32</v>
      </c>
      <c r="D167" s="29"/>
      <c r="E167" s="31" t="s">
        <v>13</v>
      </c>
    </row>
    <row r="168" customFormat="false" ht="21.75" hidden="false" customHeight="true" outlineLevel="0" collapsed="false">
      <c r="A168" s="101" t="n">
        <f aca="false">A167+1</f>
        <v>139</v>
      </c>
      <c r="B168" s="80" t="s">
        <v>130</v>
      </c>
      <c r="C168" s="81" t="s">
        <v>116</v>
      </c>
      <c r="D168" s="81"/>
      <c r="E168" s="83" t="s">
        <v>13</v>
      </c>
    </row>
    <row r="169" customFormat="false" ht="23.25" hidden="false" customHeight="true" outlineLevel="0" collapsed="false">
      <c r="A169" s="102" t="n">
        <f aca="false">A168+1</f>
        <v>140</v>
      </c>
      <c r="B169" s="80" t="s">
        <v>131</v>
      </c>
      <c r="C169" s="81" t="s">
        <v>116</v>
      </c>
      <c r="D169" s="103"/>
      <c r="E169" s="86" t="s">
        <v>13</v>
      </c>
    </row>
    <row r="170" customFormat="false" ht="15" hidden="false" customHeight="false" outlineLevel="0" collapsed="false">
      <c r="A170" s="101" t="n">
        <f aca="false">A169+1</f>
        <v>141</v>
      </c>
      <c r="B170" s="80" t="s">
        <v>132</v>
      </c>
      <c r="C170" s="81" t="s">
        <v>116</v>
      </c>
      <c r="D170" s="90"/>
      <c r="E170" s="83" t="s">
        <v>13</v>
      </c>
    </row>
    <row r="171" customFormat="false" ht="27" hidden="false" customHeight="true" outlineLevel="0" collapsed="false">
      <c r="A171" s="102" t="n">
        <f aca="false">A170+1</f>
        <v>142</v>
      </c>
      <c r="B171" s="80" t="s">
        <v>133</v>
      </c>
      <c r="C171" s="81" t="s">
        <v>116</v>
      </c>
      <c r="D171" s="90"/>
      <c r="E171" s="83" t="s">
        <v>13</v>
      </c>
    </row>
    <row r="172" customFormat="false" ht="21" hidden="false" customHeight="false" outlineLevel="0" collapsed="false">
      <c r="A172" s="102" t="n">
        <f aca="false">A171+1</f>
        <v>143</v>
      </c>
      <c r="B172" s="80" t="s">
        <v>134</v>
      </c>
      <c r="C172" s="81" t="s">
        <v>116</v>
      </c>
      <c r="D172" s="90"/>
      <c r="E172" s="83" t="s">
        <v>135</v>
      </c>
    </row>
    <row r="173" customFormat="false" ht="27.75" hidden="false" customHeight="true" outlineLevel="0" collapsed="false">
      <c r="A173" s="102" t="n">
        <f aca="false">A172+1</f>
        <v>144</v>
      </c>
      <c r="B173" s="80" t="s">
        <v>136</v>
      </c>
      <c r="C173" s="81" t="s">
        <v>116</v>
      </c>
      <c r="D173" s="90"/>
      <c r="E173" s="83" t="s">
        <v>13</v>
      </c>
    </row>
    <row r="174" customFormat="false" ht="30.75" hidden="false" customHeight="true" outlineLevel="0" collapsed="false">
      <c r="A174" s="102" t="n">
        <f aca="false">A173+1</f>
        <v>145</v>
      </c>
      <c r="B174" s="80" t="s">
        <v>137</v>
      </c>
      <c r="C174" s="81" t="s">
        <v>116</v>
      </c>
      <c r="D174" s="90"/>
      <c r="E174" s="83" t="s">
        <v>13</v>
      </c>
    </row>
    <row r="175" customFormat="false" ht="27" hidden="false" customHeight="true" outlineLevel="0" collapsed="false">
      <c r="A175" s="102" t="n">
        <f aca="false">A174+1</f>
        <v>146</v>
      </c>
      <c r="B175" s="80" t="s">
        <v>138</v>
      </c>
      <c r="C175" s="81" t="s">
        <v>116</v>
      </c>
      <c r="D175" s="90"/>
      <c r="E175" s="83" t="s">
        <v>13</v>
      </c>
    </row>
    <row r="176" customFormat="false" ht="33.75" hidden="false" customHeight="true" outlineLevel="0" collapsed="false">
      <c r="A176" s="102" t="n">
        <f aca="false">A175+1</f>
        <v>147</v>
      </c>
      <c r="B176" s="80" t="s">
        <v>139</v>
      </c>
      <c r="C176" s="81" t="s">
        <v>116</v>
      </c>
      <c r="D176" s="90"/>
      <c r="E176" s="83" t="s">
        <v>13</v>
      </c>
    </row>
    <row r="177" customFormat="false" ht="40.15" hidden="false" customHeight="false" outlineLevel="0" collapsed="false">
      <c r="A177" s="102" t="n">
        <f aca="false">A176+1</f>
        <v>148</v>
      </c>
      <c r="B177" s="80" t="s">
        <v>140</v>
      </c>
      <c r="C177" s="81" t="s">
        <v>116</v>
      </c>
      <c r="D177" s="90"/>
      <c r="E177" s="83" t="s">
        <v>13</v>
      </c>
    </row>
    <row r="178" customFormat="false" ht="31.5" hidden="false" customHeight="true" outlineLevel="0" collapsed="false">
      <c r="A178" s="102" t="n">
        <f aca="false">A177+1</f>
        <v>149</v>
      </c>
      <c r="B178" s="80" t="s">
        <v>141</v>
      </c>
      <c r="C178" s="81" t="s">
        <v>116</v>
      </c>
      <c r="D178" s="90"/>
      <c r="E178" s="83" t="s">
        <v>142</v>
      </c>
    </row>
    <row r="179" customFormat="false" ht="28.5" hidden="false" customHeight="true" outlineLevel="0" collapsed="false">
      <c r="A179" s="102" t="n">
        <f aca="false">A178+1</f>
        <v>150</v>
      </c>
      <c r="B179" s="80" t="s">
        <v>143</v>
      </c>
      <c r="C179" s="81" t="s">
        <v>116</v>
      </c>
      <c r="D179" s="90"/>
      <c r="E179" s="83" t="s">
        <v>13</v>
      </c>
    </row>
    <row r="180" customFormat="false" ht="34.5" hidden="false" customHeight="true" outlineLevel="0" collapsed="false">
      <c r="A180" s="102" t="n">
        <f aca="false">A179+1</f>
        <v>151</v>
      </c>
      <c r="B180" s="80" t="s">
        <v>144</v>
      </c>
      <c r="C180" s="81" t="s">
        <v>116</v>
      </c>
      <c r="D180" s="90"/>
      <c r="E180" s="83" t="s">
        <v>13</v>
      </c>
    </row>
    <row r="181" customFormat="false" ht="15" hidden="false" customHeight="false" outlineLevel="0" collapsed="false">
      <c r="A181" s="102" t="n">
        <f aca="false">A180+1</f>
        <v>152</v>
      </c>
      <c r="B181" s="80" t="s">
        <v>145</v>
      </c>
      <c r="C181" s="81" t="s">
        <v>116</v>
      </c>
      <c r="D181" s="90"/>
      <c r="E181" s="83" t="s">
        <v>13</v>
      </c>
    </row>
    <row r="182" customFormat="false" ht="13.8" hidden="false" customHeight="false" outlineLevel="0" collapsed="false">
      <c r="A182" s="102" t="n">
        <f aca="false">A181+1</f>
        <v>153</v>
      </c>
      <c r="B182" s="80" t="s">
        <v>146</v>
      </c>
      <c r="C182" s="81" t="s">
        <v>116</v>
      </c>
      <c r="D182" s="103"/>
      <c r="E182" s="86" t="s">
        <v>13</v>
      </c>
    </row>
    <row r="183" customFormat="false" ht="40.15" hidden="false" customHeight="false" outlineLevel="0" collapsed="false">
      <c r="A183" s="102" t="n">
        <f aca="false">A182+1</f>
        <v>154</v>
      </c>
      <c r="B183" s="80" t="s">
        <v>147</v>
      </c>
      <c r="C183" s="81" t="s">
        <v>116</v>
      </c>
      <c r="D183" s="90"/>
      <c r="E183" s="83" t="s">
        <v>13</v>
      </c>
    </row>
    <row r="184" customFormat="false" ht="69.55" hidden="false" customHeight="false" outlineLevel="0" collapsed="false">
      <c r="A184" s="102" t="n">
        <f aca="false">A183+1</f>
        <v>155</v>
      </c>
      <c r="B184" s="80" t="s">
        <v>148</v>
      </c>
      <c r="C184" s="81" t="s">
        <v>116</v>
      </c>
      <c r="D184" s="90"/>
      <c r="E184" s="83" t="s">
        <v>13</v>
      </c>
    </row>
    <row r="185" customFormat="false" ht="40.15" hidden="false" customHeight="false" outlineLevel="0" collapsed="false">
      <c r="A185" s="102" t="n">
        <f aca="false">A184+1</f>
        <v>156</v>
      </c>
      <c r="B185" s="80" t="s">
        <v>149</v>
      </c>
      <c r="C185" s="81" t="s">
        <v>116</v>
      </c>
      <c r="D185" s="90"/>
      <c r="E185" s="83" t="s">
        <v>13</v>
      </c>
    </row>
    <row r="186" customFormat="false" ht="16.5" hidden="false" customHeight="true" outlineLevel="0" collapsed="false">
      <c r="A186" s="65" t="s">
        <v>50</v>
      </c>
      <c r="B186" s="65"/>
      <c r="C186" s="66"/>
      <c r="D186" s="66"/>
      <c r="E186" s="67"/>
    </row>
    <row r="187" customFormat="false" ht="49.75" hidden="false" customHeight="false" outlineLevel="0" collapsed="false">
      <c r="A187" s="104" t="n">
        <f aca="false">A185+1</f>
        <v>157</v>
      </c>
      <c r="B187" s="69" t="s">
        <v>51</v>
      </c>
      <c r="C187" s="70" t="s">
        <v>12</v>
      </c>
      <c r="D187" s="71"/>
      <c r="E187" s="72" t="s">
        <v>52</v>
      </c>
    </row>
    <row r="188" customFormat="false" ht="21" hidden="false" customHeight="false" outlineLevel="0" collapsed="false">
      <c r="A188" s="73" t="n">
        <f aca="false">A187+1</f>
        <v>158</v>
      </c>
      <c r="B188" s="30" t="s">
        <v>53</v>
      </c>
      <c r="C188" s="29" t="s">
        <v>12</v>
      </c>
      <c r="D188" s="29"/>
      <c r="E188" s="31" t="s">
        <v>13</v>
      </c>
    </row>
    <row r="189" customFormat="false" ht="21.75" hidden="false" customHeight="false" outlineLevel="0" collapsed="false">
      <c r="A189" s="73" t="n">
        <f aca="false">A188+1</f>
        <v>159</v>
      </c>
      <c r="B189" s="30" t="s">
        <v>54</v>
      </c>
      <c r="C189" s="29" t="s">
        <v>12</v>
      </c>
      <c r="D189" s="29"/>
      <c r="E189" s="31" t="s">
        <v>13</v>
      </c>
    </row>
    <row r="190" customFormat="false" ht="16.5" hidden="false" customHeight="false" outlineLevel="0" collapsed="false">
      <c r="A190" s="93" t="n">
        <v>8</v>
      </c>
      <c r="B190" s="94" t="s">
        <v>150</v>
      </c>
      <c r="C190" s="43" t="s">
        <v>30</v>
      </c>
      <c r="D190" s="95" t="n">
        <v>2</v>
      </c>
      <c r="E190" s="96"/>
    </row>
    <row r="191" customFormat="false" ht="15.75" hidden="false" customHeight="false" outlineLevel="0" collapsed="false">
      <c r="A191" s="97" t="n">
        <f aca="false">A189+1</f>
        <v>160</v>
      </c>
      <c r="B191" s="98" t="s">
        <v>31</v>
      </c>
      <c r="C191" s="99" t="s">
        <v>32</v>
      </c>
      <c r="D191" s="99"/>
      <c r="E191" s="31" t="s">
        <v>13</v>
      </c>
    </row>
    <row r="192" customFormat="false" ht="15" hidden="false" customHeight="false" outlineLevel="0" collapsed="false">
      <c r="A192" s="73" t="n">
        <f aca="false">A191+1</f>
        <v>161</v>
      </c>
      <c r="B192" s="30" t="s">
        <v>33</v>
      </c>
      <c r="C192" s="29" t="s">
        <v>32</v>
      </c>
      <c r="D192" s="29"/>
      <c r="E192" s="31" t="s">
        <v>13</v>
      </c>
    </row>
    <row r="193" customFormat="false" ht="15" hidden="false" customHeight="false" outlineLevel="0" collapsed="false">
      <c r="A193" s="73" t="n">
        <f aca="false">A192+1</f>
        <v>162</v>
      </c>
      <c r="B193" s="30" t="s">
        <v>34</v>
      </c>
      <c r="C193" s="29" t="s">
        <v>32</v>
      </c>
      <c r="D193" s="29"/>
      <c r="E193" s="31" t="s">
        <v>13</v>
      </c>
    </row>
    <row r="194" customFormat="false" ht="15" hidden="false" customHeight="false" outlineLevel="0" collapsed="false">
      <c r="A194" s="73" t="n">
        <f aca="false">A193+1</f>
        <v>163</v>
      </c>
      <c r="B194" s="30" t="s">
        <v>151</v>
      </c>
      <c r="C194" s="34" t="s">
        <v>12</v>
      </c>
      <c r="D194" s="100"/>
      <c r="E194" s="31" t="s">
        <v>13</v>
      </c>
    </row>
    <row r="195" customFormat="false" ht="15" hidden="false" customHeight="false" outlineLevel="0" collapsed="false">
      <c r="A195" s="73" t="n">
        <f aca="false">A194+1</f>
        <v>164</v>
      </c>
      <c r="B195" s="30" t="s">
        <v>152</v>
      </c>
      <c r="C195" s="34" t="s">
        <v>12</v>
      </c>
      <c r="D195" s="29"/>
      <c r="E195" s="31" t="s">
        <v>13</v>
      </c>
    </row>
    <row r="196" customFormat="false" ht="27" hidden="false" customHeight="true" outlineLevel="0" collapsed="false">
      <c r="A196" s="73" t="n">
        <f aca="false">A195+1</f>
        <v>165</v>
      </c>
      <c r="B196" s="30" t="s">
        <v>153</v>
      </c>
      <c r="C196" s="34" t="s">
        <v>12</v>
      </c>
      <c r="D196" s="100"/>
      <c r="E196" s="31" t="s">
        <v>13</v>
      </c>
    </row>
    <row r="197" customFormat="false" ht="30.75" hidden="false" customHeight="true" outlineLevel="0" collapsed="false">
      <c r="A197" s="73" t="n">
        <f aca="false">A196+1</f>
        <v>166</v>
      </c>
      <c r="B197" s="105" t="s">
        <v>154</v>
      </c>
      <c r="C197" s="34" t="s">
        <v>12</v>
      </c>
      <c r="D197" s="30"/>
      <c r="E197" s="31" t="s">
        <v>13</v>
      </c>
    </row>
    <row r="198" customFormat="false" ht="37.5" hidden="false" customHeight="true" outlineLevel="0" collapsed="false">
      <c r="A198" s="73" t="n">
        <f aca="false">A197+1</f>
        <v>167</v>
      </c>
      <c r="B198" s="30" t="s">
        <v>155</v>
      </c>
      <c r="C198" s="34" t="s">
        <v>12</v>
      </c>
      <c r="D198" s="100"/>
      <c r="E198" s="31" t="s">
        <v>13</v>
      </c>
    </row>
    <row r="199" customFormat="false" ht="39.75" hidden="false" customHeight="true" outlineLevel="0" collapsed="false">
      <c r="A199" s="73" t="n">
        <f aca="false">A198+1</f>
        <v>168</v>
      </c>
      <c r="B199" s="30" t="s">
        <v>156</v>
      </c>
      <c r="C199" s="34" t="s">
        <v>12</v>
      </c>
      <c r="D199" s="29"/>
      <c r="E199" s="31" t="s">
        <v>13</v>
      </c>
    </row>
    <row r="200" customFormat="false" ht="31.5" hidden="false" customHeight="true" outlineLevel="0" collapsed="false">
      <c r="A200" s="73" t="n">
        <f aca="false">A199+1</f>
        <v>169</v>
      </c>
      <c r="B200" s="30" t="s">
        <v>157</v>
      </c>
      <c r="C200" s="34" t="s">
        <v>12</v>
      </c>
      <c r="D200" s="100"/>
      <c r="E200" s="31" t="s">
        <v>13</v>
      </c>
    </row>
    <row r="201" customFormat="false" ht="42" hidden="false" customHeight="true" outlineLevel="0" collapsed="false">
      <c r="A201" s="73" t="n">
        <f aca="false">A200+1</f>
        <v>170</v>
      </c>
      <c r="B201" s="105" t="s">
        <v>158</v>
      </c>
      <c r="C201" s="34" t="s">
        <v>12</v>
      </c>
      <c r="D201" s="30"/>
      <c r="E201" s="31" t="s">
        <v>13</v>
      </c>
    </row>
    <row r="202" customFormat="false" ht="27.75" hidden="false" customHeight="true" outlineLevel="0" collapsed="false">
      <c r="A202" s="73" t="n">
        <f aca="false">A201+1</f>
        <v>171</v>
      </c>
      <c r="B202" s="30" t="s">
        <v>159</v>
      </c>
      <c r="C202" s="34" t="s">
        <v>12</v>
      </c>
      <c r="D202" s="100"/>
      <c r="E202" s="31" t="s">
        <v>13</v>
      </c>
    </row>
    <row r="203" customFormat="false" ht="15" hidden="false" customHeight="true" outlineLevel="0" collapsed="false">
      <c r="A203" s="89" t="s">
        <v>160</v>
      </c>
      <c r="B203" s="89" t="s">
        <v>161</v>
      </c>
      <c r="C203" s="89"/>
      <c r="D203" s="89"/>
      <c r="E203" s="89" t="s">
        <v>13</v>
      </c>
    </row>
    <row r="204" customFormat="false" ht="39.75" hidden="false" customHeight="true" outlineLevel="0" collapsed="false">
      <c r="A204" s="73" t="n">
        <f aca="false">A202+1</f>
        <v>172</v>
      </c>
      <c r="B204" s="30" t="s">
        <v>162</v>
      </c>
      <c r="C204" s="34" t="s">
        <v>12</v>
      </c>
      <c r="D204" s="100"/>
      <c r="E204" s="31" t="s">
        <v>13</v>
      </c>
    </row>
    <row r="205" customFormat="false" ht="37.5" hidden="false" customHeight="true" outlineLevel="0" collapsed="false">
      <c r="A205" s="73" t="n">
        <f aca="false">A204+1</f>
        <v>173</v>
      </c>
      <c r="B205" s="30" t="s">
        <v>163</v>
      </c>
      <c r="C205" s="34" t="s">
        <v>12</v>
      </c>
      <c r="D205" s="100"/>
      <c r="E205" s="31" t="s">
        <v>13</v>
      </c>
    </row>
    <row r="206" customFormat="false" ht="26.25" hidden="false" customHeight="true" outlineLevel="0" collapsed="false">
      <c r="A206" s="73" t="n">
        <f aca="false">A205+1</f>
        <v>174</v>
      </c>
      <c r="B206" s="30" t="s">
        <v>164</v>
      </c>
      <c r="C206" s="34" t="s">
        <v>12</v>
      </c>
      <c r="D206" s="29"/>
      <c r="E206" s="31" t="s">
        <v>13</v>
      </c>
    </row>
    <row r="207" customFormat="false" ht="29.25" hidden="false" customHeight="true" outlineLevel="0" collapsed="false">
      <c r="A207" s="73" t="n">
        <f aca="false">A206+1</f>
        <v>175</v>
      </c>
      <c r="B207" s="30" t="s">
        <v>165</v>
      </c>
      <c r="C207" s="34" t="s">
        <v>12</v>
      </c>
      <c r="D207" s="100"/>
      <c r="E207" s="31" t="s">
        <v>13</v>
      </c>
    </row>
    <row r="208" customFormat="false" ht="16.5" hidden="false" customHeight="true" outlineLevel="0" collapsed="false">
      <c r="A208" s="65" t="s">
        <v>50</v>
      </c>
      <c r="B208" s="65"/>
      <c r="C208" s="66"/>
      <c r="D208" s="66"/>
      <c r="E208" s="67"/>
    </row>
    <row r="209" customFormat="false" ht="59.25" hidden="false" customHeight="true" outlineLevel="0" collapsed="false">
      <c r="A209" s="104" t="n">
        <f aca="false">A207+1</f>
        <v>176</v>
      </c>
      <c r="B209" s="69" t="s">
        <v>51</v>
      </c>
      <c r="C209" s="70" t="s">
        <v>12</v>
      </c>
      <c r="D209" s="71"/>
      <c r="E209" s="72" t="s">
        <v>52</v>
      </c>
    </row>
    <row r="210" customFormat="false" ht="21" hidden="false" customHeight="false" outlineLevel="0" collapsed="false">
      <c r="A210" s="73" t="n">
        <f aca="false">A209+1</f>
        <v>177</v>
      </c>
      <c r="B210" s="30" t="s">
        <v>53</v>
      </c>
      <c r="C210" s="29" t="s">
        <v>12</v>
      </c>
      <c r="D210" s="29"/>
      <c r="E210" s="31" t="s">
        <v>13</v>
      </c>
    </row>
    <row r="211" customFormat="false" ht="21.75" hidden="false" customHeight="false" outlineLevel="0" collapsed="false">
      <c r="A211" s="73" t="n">
        <f aca="false">A210+1</f>
        <v>178</v>
      </c>
      <c r="B211" s="30" t="s">
        <v>54</v>
      </c>
      <c r="C211" s="29" t="s">
        <v>12</v>
      </c>
      <c r="D211" s="29"/>
      <c r="E211" s="31" t="s">
        <v>13</v>
      </c>
    </row>
    <row r="212" customFormat="false" ht="16.5" hidden="false" customHeight="false" outlineLevel="0" collapsed="false">
      <c r="A212" s="93" t="n">
        <v>9</v>
      </c>
      <c r="B212" s="94" t="s">
        <v>166</v>
      </c>
      <c r="C212" s="43" t="s">
        <v>30</v>
      </c>
      <c r="D212" s="95" t="n">
        <v>1</v>
      </c>
      <c r="E212" s="96"/>
    </row>
    <row r="213" customFormat="false" ht="15.75" hidden="false" customHeight="false" outlineLevel="0" collapsed="false">
      <c r="A213" s="97" t="n">
        <f aca="false">A211+1</f>
        <v>179</v>
      </c>
      <c r="B213" s="98" t="s">
        <v>31</v>
      </c>
      <c r="C213" s="99" t="s">
        <v>32</v>
      </c>
      <c r="D213" s="99"/>
      <c r="E213" s="31" t="s">
        <v>13</v>
      </c>
    </row>
    <row r="214" customFormat="false" ht="15" hidden="false" customHeight="false" outlineLevel="0" collapsed="false">
      <c r="A214" s="73" t="n">
        <f aca="false">A213+1</f>
        <v>180</v>
      </c>
      <c r="B214" s="30" t="s">
        <v>33</v>
      </c>
      <c r="C214" s="29" t="s">
        <v>32</v>
      </c>
      <c r="D214" s="29"/>
      <c r="E214" s="31" t="s">
        <v>13</v>
      </c>
    </row>
    <row r="215" customFormat="false" ht="15" hidden="false" customHeight="false" outlineLevel="0" collapsed="false">
      <c r="A215" s="73" t="n">
        <f aca="false">A214+1</f>
        <v>181</v>
      </c>
      <c r="B215" s="30" t="s">
        <v>34</v>
      </c>
      <c r="C215" s="29" t="s">
        <v>32</v>
      </c>
      <c r="D215" s="29"/>
      <c r="E215" s="31" t="s">
        <v>13</v>
      </c>
    </row>
    <row r="216" customFormat="false" ht="29.25" hidden="false" customHeight="true" outlineLevel="0" collapsed="false">
      <c r="A216" s="73" t="n">
        <f aca="false">A215+1</f>
        <v>182</v>
      </c>
      <c r="B216" s="30" t="s">
        <v>167</v>
      </c>
      <c r="C216" s="29" t="s">
        <v>12</v>
      </c>
      <c r="D216" s="100"/>
      <c r="E216" s="31" t="s">
        <v>13</v>
      </c>
    </row>
    <row r="217" customFormat="false" ht="36.75" hidden="false" customHeight="true" outlineLevel="0" collapsed="false">
      <c r="A217" s="73" t="n">
        <f aca="false">A216+1</f>
        <v>183</v>
      </c>
      <c r="B217" s="30" t="s">
        <v>168</v>
      </c>
      <c r="C217" s="29" t="s">
        <v>12</v>
      </c>
      <c r="D217" s="29"/>
      <c r="E217" s="31" t="s">
        <v>13</v>
      </c>
    </row>
    <row r="218" customFormat="false" ht="28.5" hidden="false" customHeight="true" outlineLevel="0" collapsed="false">
      <c r="A218" s="73" t="n">
        <f aca="false">A217+1</f>
        <v>184</v>
      </c>
      <c r="B218" s="100" t="s">
        <v>169</v>
      </c>
      <c r="C218" s="29" t="s">
        <v>12</v>
      </c>
      <c r="D218" s="100"/>
      <c r="E218" s="31" t="s">
        <v>13</v>
      </c>
    </row>
    <row r="219" customFormat="false" ht="76.5" hidden="false" customHeight="true" outlineLevel="0" collapsed="false">
      <c r="A219" s="73" t="n">
        <f aca="false">A218+1</f>
        <v>185</v>
      </c>
      <c r="B219" s="100" t="s">
        <v>170</v>
      </c>
      <c r="C219" s="29" t="s">
        <v>12</v>
      </c>
      <c r="D219" s="100"/>
      <c r="E219" s="31" t="s">
        <v>13</v>
      </c>
    </row>
    <row r="220" customFormat="false" ht="45" hidden="false" customHeight="true" outlineLevel="0" collapsed="false">
      <c r="A220" s="73" t="n">
        <f aca="false">A219+1</f>
        <v>186</v>
      </c>
      <c r="B220" s="30" t="s">
        <v>171</v>
      </c>
      <c r="C220" s="29" t="s">
        <v>12</v>
      </c>
      <c r="D220" s="100"/>
      <c r="E220" s="31" t="s">
        <v>13</v>
      </c>
    </row>
    <row r="221" customFormat="false" ht="33" hidden="false" customHeight="true" outlineLevel="0" collapsed="false">
      <c r="A221" s="73" t="n">
        <f aca="false">A220+1</f>
        <v>187</v>
      </c>
      <c r="B221" s="30" t="s">
        <v>172</v>
      </c>
      <c r="C221" s="29" t="s">
        <v>12</v>
      </c>
      <c r="D221" s="29"/>
      <c r="E221" s="31" t="s">
        <v>13</v>
      </c>
    </row>
    <row r="222" customFormat="false" ht="30" hidden="false" customHeight="true" outlineLevel="0" collapsed="false">
      <c r="A222" s="73" t="n">
        <f aca="false">A221+1</f>
        <v>188</v>
      </c>
      <c r="B222" s="100" t="s">
        <v>173</v>
      </c>
      <c r="C222" s="29" t="s">
        <v>12</v>
      </c>
      <c r="D222" s="100"/>
      <c r="E222" s="31" t="s">
        <v>13</v>
      </c>
    </row>
    <row r="223" customFormat="false" ht="26.25" hidden="false" customHeight="true" outlineLevel="0" collapsed="false">
      <c r="A223" s="73" t="n">
        <f aca="false">A222+1</f>
        <v>189</v>
      </c>
      <c r="B223" s="100" t="s">
        <v>174</v>
      </c>
      <c r="C223" s="29" t="s">
        <v>12</v>
      </c>
      <c r="D223" s="100"/>
      <c r="E223" s="31" t="s">
        <v>13</v>
      </c>
    </row>
    <row r="224" customFormat="false" ht="34.5" hidden="false" customHeight="true" outlineLevel="0" collapsed="false">
      <c r="A224" s="73" t="n">
        <f aca="false">A223+1</f>
        <v>190</v>
      </c>
      <c r="B224" s="30" t="s">
        <v>175</v>
      </c>
      <c r="C224" s="29" t="s">
        <v>12</v>
      </c>
      <c r="D224" s="100"/>
      <c r="E224" s="31" t="s">
        <v>13</v>
      </c>
    </row>
    <row r="225" customFormat="false" ht="59.25" hidden="false" customHeight="true" outlineLevel="0" collapsed="false">
      <c r="A225" s="73" t="n">
        <f aca="false">A224+1</f>
        <v>191</v>
      </c>
      <c r="B225" s="30" t="s">
        <v>176</v>
      </c>
      <c r="C225" s="29" t="s">
        <v>12</v>
      </c>
      <c r="D225" s="29"/>
      <c r="E225" s="31" t="s">
        <v>13</v>
      </c>
    </row>
    <row r="226" customFormat="false" ht="27" hidden="false" customHeight="true" outlineLevel="0" collapsed="false">
      <c r="A226" s="73" t="n">
        <f aca="false">A225+1</f>
        <v>192</v>
      </c>
      <c r="B226" s="100" t="s">
        <v>177</v>
      </c>
      <c r="C226" s="29" t="s">
        <v>12</v>
      </c>
      <c r="D226" s="100"/>
      <c r="E226" s="31" t="s">
        <v>13</v>
      </c>
    </row>
    <row r="227" customFormat="false" ht="21" hidden="false" customHeight="false" outlineLevel="0" collapsed="false">
      <c r="A227" s="73" t="n">
        <f aca="false">A226+1</f>
        <v>193</v>
      </c>
      <c r="B227" s="100" t="s">
        <v>178</v>
      </c>
      <c r="C227" s="29" t="s">
        <v>12</v>
      </c>
      <c r="D227" s="100"/>
      <c r="E227" s="31" t="s">
        <v>13</v>
      </c>
    </row>
    <row r="228" customFormat="false" ht="26.25" hidden="false" customHeight="true" outlineLevel="0" collapsed="false">
      <c r="A228" s="73" t="n">
        <f aca="false">A227+1</f>
        <v>194</v>
      </c>
      <c r="B228" s="30" t="s">
        <v>179</v>
      </c>
      <c r="C228" s="29" t="s">
        <v>12</v>
      </c>
      <c r="D228" s="100"/>
      <c r="E228" s="31" t="s">
        <v>13</v>
      </c>
    </row>
    <row r="229" customFormat="false" ht="40.5" hidden="false" customHeight="true" outlineLevel="0" collapsed="false">
      <c r="A229" s="73" t="n">
        <f aca="false">A228+1</f>
        <v>195</v>
      </c>
      <c r="B229" s="30" t="s">
        <v>180</v>
      </c>
      <c r="C229" s="29" t="s">
        <v>12</v>
      </c>
      <c r="D229" s="29"/>
      <c r="E229" s="31" t="s">
        <v>13</v>
      </c>
    </row>
    <row r="230" customFormat="false" ht="15" hidden="false" customHeight="false" outlineLevel="0" collapsed="false">
      <c r="A230" s="73" t="n">
        <f aca="false">A229+1</f>
        <v>196</v>
      </c>
      <c r="B230" s="100" t="s">
        <v>181</v>
      </c>
      <c r="C230" s="29" t="s">
        <v>12</v>
      </c>
      <c r="D230" s="100"/>
      <c r="E230" s="31" t="s">
        <v>13</v>
      </c>
    </row>
    <row r="231" customFormat="false" ht="15" hidden="false" customHeight="false" outlineLevel="0" collapsed="false">
      <c r="A231" s="73" t="n">
        <f aca="false">A230+1</f>
        <v>197</v>
      </c>
      <c r="B231" s="100" t="s">
        <v>182</v>
      </c>
      <c r="C231" s="29" t="s">
        <v>12</v>
      </c>
      <c r="D231" s="100"/>
      <c r="E231" s="31" t="s">
        <v>13</v>
      </c>
    </row>
    <row r="232" customFormat="false" ht="15" hidden="false" customHeight="false" outlineLevel="0" collapsed="false">
      <c r="A232" s="73" t="n">
        <f aca="false">A231+1</f>
        <v>198</v>
      </c>
      <c r="B232" s="30" t="s">
        <v>183</v>
      </c>
      <c r="C232" s="29" t="s">
        <v>12</v>
      </c>
      <c r="D232" s="100"/>
      <c r="E232" s="31" t="s">
        <v>13</v>
      </c>
    </row>
    <row r="233" customFormat="false" ht="20.25" hidden="false" customHeight="true" outlineLevel="0" collapsed="false">
      <c r="A233" s="73" t="n">
        <f aca="false">A232+1</f>
        <v>199</v>
      </c>
      <c r="B233" s="30" t="s">
        <v>184</v>
      </c>
      <c r="C233" s="29" t="s">
        <v>12</v>
      </c>
      <c r="D233" s="29"/>
      <c r="E233" s="31" t="s">
        <v>13</v>
      </c>
    </row>
    <row r="234" customFormat="false" ht="15" hidden="false" customHeight="false" outlineLevel="0" collapsed="false">
      <c r="A234" s="73" t="n">
        <f aca="false">A233+1</f>
        <v>200</v>
      </c>
      <c r="B234" s="100" t="s">
        <v>185</v>
      </c>
      <c r="C234" s="29" t="s">
        <v>12</v>
      </c>
      <c r="D234" s="100"/>
      <c r="E234" s="31" t="s">
        <v>13</v>
      </c>
    </row>
    <row r="235" customFormat="false" ht="15" hidden="false" customHeight="false" outlineLevel="0" collapsed="false">
      <c r="A235" s="73" t="n">
        <f aca="false">A234+1</f>
        <v>201</v>
      </c>
      <c r="B235" s="100" t="s">
        <v>186</v>
      </c>
      <c r="C235" s="29" t="s">
        <v>12</v>
      </c>
      <c r="D235" s="100"/>
      <c r="E235" s="31" t="s">
        <v>13</v>
      </c>
    </row>
    <row r="236" customFormat="false" ht="15" hidden="false" customHeight="false" outlineLevel="0" collapsed="false">
      <c r="A236" s="73" t="n">
        <f aca="false">A235+1</f>
        <v>202</v>
      </c>
      <c r="B236" s="30" t="s">
        <v>187</v>
      </c>
      <c r="C236" s="29" t="s">
        <v>12</v>
      </c>
      <c r="D236" s="100"/>
      <c r="E236" s="31" t="s">
        <v>13</v>
      </c>
    </row>
    <row r="237" customFormat="false" ht="20.25" hidden="false" customHeight="true" outlineLevel="0" collapsed="false">
      <c r="A237" s="73" t="n">
        <f aca="false">A236+1</f>
        <v>203</v>
      </c>
      <c r="B237" s="30" t="s">
        <v>188</v>
      </c>
      <c r="C237" s="29" t="s">
        <v>12</v>
      </c>
      <c r="D237" s="29"/>
      <c r="E237" s="31" t="s">
        <v>13</v>
      </c>
    </row>
    <row r="238" customFormat="false" ht="15.75" hidden="false" customHeight="false" outlineLevel="0" collapsed="false">
      <c r="A238" s="73" t="n">
        <f aca="false">A237+1</f>
        <v>204</v>
      </c>
      <c r="B238" s="100" t="s">
        <v>189</v>
      </c>
      <c r="C238" s="29" t="s">
        <v>12</v>
      </c>
      <c r="D238" s="100"/>
      <c r="E238" s="31" t="s">
        <v>13</v>
      </c>
    </row>
    <row r="239" customFormat="false" ht="16.5" hidden="false" customHeight="true" outlineLevel="0" collapsed="false">
      <c r="A239" s="65" t="s">
        <v>50</v>
      </c>
      <c r="B239" s="65"/>
      <c r="C239" s="66"/>
      <c r="D239" s="66"/>
      <c r="E239" s="67"/>
    </row>
    <row r="240" customFormat="false" ht="59.25" hidden="false" customHeight="true" outlineLevel="0" collapsed="false">
      <c r="A240" s="104" t="n">
        <f aca="false">A238+1</f>
        <v>205</v>
      </c>
      <c r="B240" s="69" t="s">
        <v>51</v>
      </c>
      <c r="C240" s="70" t="s">
        <v>12</v>
      </c>
      <c r="D240" s="71"/>
      <c r="E240" s="72" t="s">
        <v>52</v>
      </c>
    </row>
    <row r="241" customFormat="false" ht="21" hidden="false" customHeight="false" outlineLevel="0" collapsed="false">
      <c r="A241" s="73" t="n">
        <f aca="false">A240+1</f>
        <v>206</v>
      </c>
      <c r="B241" s="30" t="s">
        <v>53</v>
      </c>
      <c r="C241" s="29" t="s">
        <v>12</v>
      </c>
      <c r="D241" s="29"/>
      <c r="E241" s="31" t="s">
        <v>13</v>
      </c>
    </row>
    <row r="242" customFormat="false" ht="21.75" hidden="false" customHeight="false" outlineLevel="0" collapsed="false">
      <c r="A242" s="73" t="n">
        <f aca="false">A241+1</f>
        <v>207</v>
      </c>
      <c r="B242" s="30" t="s">
        <v>54</v>
      </c>
      <c r="C242" s="29" t="s">
        <v>12</v>
      </c>
      <c r="D242" s="29"/>
      <c r="E242" s="31" t="s">
        <v>13</v>
      </c>
    </row>
    <row r="243" customFormat="false" ht="13.8" hidden="false" customHeight="false" outlineLevel="0" collapsed="false">
      <c r="A243" s="41" t="n">
        <v>10</v>
      </c>
      <c r="B243" s="42" t="s">
        <v>190</v>
      </c>
      <c r="C243" s="74" t="s">
        <v>55</v>
      </c>
      <c r="D243" s="44" t="n">
        <v>1</v>
      </c>
      <c r="E243" s="45"/>
    </row>
    <row r="244" customFormat="false" ht="13.8" hidden="false" customHeight="false" outlineLevel="0" collapsed="false">
      <c r="A244" s="97" t="n">
        <f aca="false">A242+1</f>
        <v>208</v>
      </c>
      <c r="B244" s="98" t="s">
        <v>31</v>
      </c>
      <c r="C244" s="99" t="s">
        <v>32</v>
      </c>
      <c r="D244" s="99"/>
      <c r="E244" s="31" t="s">
        <v>13</v>
      </c>
    </row>
    <row r="245" customFormat="false" ht="13.8" hidden="false" customHeight="false" outlineLevel="0" collapsed="false">
      <c r="A245" s="73" t="n">
        <f aca="false">A244+1</f>
        <v>209</v>
      </c>
      <c r="B245" s="30" t="s">
        <v>33</v>
      </c>
      <c r="C245" s="29" t="s">
        <v>32</v>
      </c>
      <c r="D245" s="29"/>
      <c r="E245" s="31" t="s">
        <v>13</v>
      </c>
    </row>
    <row r="246" customFormat="false" ht="13.8" hidden="false" customHeight="false" outlineLevel="0" collapsed="false">
      <c r="A246" s="73" t="n">
        <f aca="false">A245+1</f>
        <v>210</v>
      </c>
      <c r="B246" s="30" t="s">
        <v>34</v>
      </c>
      <c r="C246" s="29" t="s">
        <v>32</v>
      </c>
      <c r="D246" s="29"/>
      <c r="E246" s="31" t="s">
        <v>13</v>
      </c>
    </row>
    <row r="247" customFormat="false" ht="98.5" hidden="false" customHeight="false" outlineLevel="0" collapsed="false">
      <c r="A247" s="85" t="n">
        <f aca="false">A246+1</f>
        <v>211</v>
      </c>
      <c r="B247" s="80" t="s">
        <v>191</v>
      </c>
      <c r="C247" s="81" t="s">
        <v>60</v>
      </c>
      <c r="D247" s="82"/>
      <c r="E247" s="83" t="s">
        <v>13</v>
      </c>
    </row>
    <row r="248" customFormat="false" ht="30.55" hidden="false" customHeight="false" outlineLevel="0" collapsed="false">
      <c r="A248" s="85" t="n">
        <f aca="false">A247+1</f>
        <v>212</v>
      </c>
      <c r="B248" s="106" t="s">
        <v>192</v>
      </c>
      <c r="C248" s="81" t="s">
        <v>60</v>
      </c>
      <c r="D248" s="82"/>
      <c r="E248" s="83" t="s">
        <v>13</v>
      </c>
    </row>
    <row r="249" customFormat="false" ht="30.55" hidden="false" customHeight="false" outlineLevel="0" collapsed="false">
      <c r="A249" s="85" t="n">
        <f aca="false">A248+1</f>
        <v>213</v>
      </c>
      <c r="B249" s="87" t="s">
        <v>193</v>
      </c>
      <c r="C249" s="81" t="s">
        <v>60</v>
      </c>
      <c r="D249" s="82"/>
      <c r="E249" s="83" t="s">
        <v>13</v>
      </c>
    </row>
    <row r="250" customFormat="false" ht="59.95" hidden="false" customHeight="false" outlineLevel="0" collapsed="false">
      <c r="A250" s="85" t="n">
        <f aca="false">A249+1</f>
        <v>214</v>
      </c>
      <c r="B250" s="87" t="s">
        <v>194</v>
      </c>
      <c r="C250" s="81" t="s">
        <v>60</v>
      </c>
      <c r="D250" s="82"/>
      <c r="E250" s="83" t="s">
        <v>13</v>
      </c>
    </row>
    <row r="251" customFormat="false" ht="13.8" hidden="false" customHeight="true" outlineLevel="0" collapsed="false">
      <c r="A251" s="65" t="s">
        <v>50</v>
      </c>
      <c r="B251" s="65"/>
      <c r="C251" s="66"/>
      <c r="D251" s="66"/>
      <c r="E251" s="67"/>
    </row>
    <row r="252" customFormat="false" ht="49.75" hidden="false" customHeight="false" outlineLevel="0" collapsed="false">
      <c r="A252" s="68" t="n">
        <f aca="false">A250+1</f>
        <v>215</v>
      </c>
      <c r="B252" s="69" t="s">
        <v>51</v>
      </c>
      <c r="C252" s="70" t="s">
        <v>12</v>
      </c>
      <c r="D252" s="71"/>
      <c r="E252" s="72" t="s">
        <v>52</v>
      </c>
    </row>
    <row r="253" customFormat="false" ht="20.85" hidden="false" customHeight="false" outlineLevel="0" collapsed="false">
      <c r="A253" s="73" t="n">
        <f aca="false">A252+1</f>
        <v>216</v>
      </c>
      <c r="B253" s="30" t="s">
        <v>54</v>
      </c>
      <c r="C253" s="29" t="s">
        <v>12</v>
      </c>
      <c r="D253" s="29"/>
      <c r="E253" s="31" t="s">
        <v>13</v>
      </c>
    </row>
    <row r="254" customFormat="false" ht="13.8" hidden="false" customHeight="false" outlineLevel="0" collapsed="false">
      <c r="A254" s="93" t="n">
        <v>11</v>
      </c>
      <c r="B254" s="94" t="s">
        <v>195</v>
      </c>
      <c r="C254" s="43" t="s">
        <v>30</v>
      </c>
      <c r="D254" s="95" t="n">
        <v>2</v>
      </c>
      <c r="E254" s="96"/>
    </row>
    <row r="255" customFormat="false" ht="13.8" hidden="false" customHeight="false" outlineLevel="0" collapsed="false">
      <c r="A255" s="97" t="n">
        <f aca="false">A253+1</f>
        <v>217</v>
      </c>
      <c r="B255" s="98" t="s">
        <v>31</v>
      </c>
      <c r="C255" s="99" t="s">
        <v>32</v>
      </c>
      <c r="D255" s="99"/>
      <c r="E255" s="31" t="s">
        <v>13</v>
      </c>
    </row>
    <row r="256" customFormat="false" ht="13.8" hidden="false" customHeight="false" outlineLevel="0" collapsed="false">
      <c r="A256" s="73" t="n">
        <f aca="false">A255+1</f>
        <v>218</v>
      </c>
      <c r="B256" s="30" t="s">
        <v>33</v>
      </c>
      <c r="C256" s="29" t="s">
        <v>32</v>
      </c>
      <c r="D256" s="29"/>
      <c r="E256" s="31" t="s">
        <v>13</v>
      </c>
    </row>
    <row r="257" customFormat="false" ht="13.8" hidden="false" customHeight="false" outlineLevel="0" collapsed="false">
      <c r="A257" s="73" t="n">
        <f aca="false">A256+1</f>
        <v>219</v>
      </c>
      <c r="B257" s="30" t="s">
        <v>34</v>
      </c>
      <c r="C257" s="29" t="s">
        <v>32</v>
      </c>
      <c r="D257" s="29"/>
      <c r="E257" s="31" t="s">
        <v>13</v>
      </c>
    </row>
    <row r="258" customFormat="false" ht="13.8" hidden="false" customHeight="false" outlineLevel="0" collapsed="false">
      <c r="A258" s="79" t="n">
        <f aca="false">A257+1</f>
        <v>220</v>
      </c>
      <c r="B258" s="80" t="s">
        <v>196</v>
      </c>
      <c r="C258" s="81" t="s">
        <v>60</v>
      </c>
      <c r="D258" s="81"/>
      <c r="E258" s="83" t="s">
        <v>13</v>
      </c>
    </row>
    <row r="259" customFormat="false" ht="79.15" hidden="false" customHeight="false" outlineLevel="0" collapsed="false">
      <c r="A259" s="79" t="n">
        <f aca="false">A258+1</f>
        <v>221</v>
      </c>
      <c r="B259" s="87" t="s">
        <v>197</v>
      </c>
      <c r="C259" s="81" t="s">
        <v>17</v>
      </c>
      <c r="D259" s="90"/>
      <c r="E259" s="83" t="s">
        <v>13</v>
      </c>
    </row>
    <row r="260" customFormat="false" ht="30.55" hidden="false" customHeight="false" outlineLevel="0" collapsed="false">
      <c r="A260" s="79" t="n">
        <f aca="false">A259+1</f>
        <v>222</v>
      </c>
      <c r="B260" s="80" t="s">
        <v>198</v>
      </c>
      <c r="C260" s="81" t="s">
        <v>12</v>
      </c>
      <c r="D260" s="90"/>
      <c r="E260" s="83" t="s">
        <v>13</v>
      </c>
    </row>
    <row r="261" customFormat="false" ht="20.95" hidden="false" customHeight="false" outlineLevel="0" collapsed="false">
      <c r="A261" s="79" t="n">
        <f aca="false">A260+1</f>
        <v>223</v>
      </c>
      <c r="B261" s="80" t="s">
        <v>199</v>
      </c>
      <c r="C261" s="81" t="s">
        <v>12</v>
      </c>
      <c r="D261" s="90"/>
      <c r="E261" s="83" t="s">
        <v>13</v>
      </c>
    </row>
    <row r="262" customFormat="false" ht="98.95" hidden="false" customHeight="false" outlineLevel="0" collapsed="false">
      <c r="A262" s="79" t="n">
        <f aca="false">A261+1</f>
        <v>224</v>
      </c>
      <c r="B262" s="80" t="s">
        <v>200</v>
      </c>
      <c r="C262" s="81" t="s">
        <v>12</v>
      </c>
      <c r="D262" s="90"/>
      <c r="E262" s="83" t="s">
        <v>13</v>
      </c>
    </row>
    <row r="263" customFormat="false" ht="13.8" hidden="false" customHeight="true" outlineLevel="0" collapsed="false">
      <c r="A263" s="65" t="s">
        <v>50</v>
      </c>
      <c r="B263" s="65"/>
      <c r="C263" s="66"/>
      <c r="D263" s="66"/>
      <c r="E263" s="67"/>
    </row>
    <row r="264" customFormat="false" ht="49.75" hidden="false" customHeight="false" outlineLevel="0" collapsed="false">
      <c r="A264" s="68" t="n">
        <f aca="false">A262+1</f>
        <v>225</v>
      </c>
      <c r="B264" s="69" t="s">
        <v>51</v>
      </c>
      <c r="C264" s="70" t="s">
        <v>12</v>
      </c>
      <c r="D264" s="71"/>
      <c r="E264" s="72" t="s">
        <v>52</v>
      </c>
    </row>
    <row r="265" customFormat="false" ht="31.5" hidden="false" customHeight="true" outlineLevel="0" collapsed="false">
      <c r="A265" s="73" t="n">
        <f aca="false">A264+1</f>
        <v>226</v>
      </c>
      <c r="B265" s="30" t="s">
        <v>53</v>
      </c>
      <c r="C265" s="29" t="s">
        <v>12</v>
      </c>
      <c r="D265" s="29"/>
      <c r="E265" s="31" t="s">
        <v>13</v>
      </c>
    </row>
    <row r="266" customFormat="false" ht="20.95" hidden="false" customHeight="false" outlineLevel="0" collapsed="false">
      <c r="A266" s="73" t="n">
        <f aca="false">A265+1</f>
        <v>227</v>
      </c>
      <c r="B266" s="30" t="s">
        <v>54</v>
      </c>
      <c r="C266" s="29" t="s">
        <v>12</v>
      </c>
      <c r="D266" s="29"/>
      <c r="E266" s="31" t="s">
        <v>13</v>
      </c>
    </row>
    <row r="267" customFormat="false" ht="13.8" hidden="false" customHeight="false" outlineLevel="0" collapsed="false">
      <c r="A267" s="93" t="n">
        <v>12</v>
      </c>
      <c r="B267" s="94" t="s">
        <v>201</v>
      </c>
      <c r="C267" s="43" t="s">
        <v>30</v>
      </c>
      <c r="D267" s="95" t="n">
        <v>3</v>
      </c>
      <c r="E267" s="96"/>
    </row>
    <row r="268" customFormat="false" ht="13.8" hidden="false" customHeight="false" outlineLevel="0" collapsed="false">
      <c r="A268" s="97" t="n">
        <f aca="false">A224+1</f>
        <v>191</v>
      </c>
      <c r="B268" s="98" t="s">
        <v>31</v>
      </c>
      <c r="C268" s="99" t="s">
        <v>32</v>
      </c>
      <c r="D268" s="99"/>
      <c r="E268" s="31" t="s">
        <v>13</v>
      </c>
    </row>
    <row r="269" customFormat="false" ht="13.8" hidden="false" customHeight="false" outlineLevel="0" collapsed="false">
      <c r="A269" s="73" t="n">
        <f aca="false">A268+1</f>
        <v>192</v>
      </c>
      <c r="B269" s="30" t="s">
        <v>33</v>
      </c>
      <c r="C269" s="29" t="s">
        <v>32</v>
      </c>
      <c r="D269" s="29"/>
      <c r="E269" s="31" t="s">
        <v>13</v>
      </c>
    </row>
    <row r="270" customFormat="false" ht="13.8" hidden="false" customHeight="false" outlineLevel="0" collapsed="false">
      <c r="A270" s="73" t="n">
        <f aca="false">A269+1</f>
        <v>193</v>
      </c>
      <c r="B270" s="30" t="s">
        <v>34</v>
      </c>
      <c r="C270" s="29" t="s">
        <v>32</v>
      </c>
      <c r="D270" s="29"/>
      <c r="E270" s="31" t="s">
        <v>13</v>
      </c>
    </row>
    <row r="271" customFormat="false" ht="20.95" hidden="false" customHeight="false" outlineLevel="0" collapsed="false">
      <c r="A271" s="73" t="n">
        <f aca="false">A270+1</f>
        <v>194</v>
      </c>
      <c r="B271" s="30" t="s">
        <v>202</v>
      </c>
      <c r="C271" s="29" t="s">
        <v>12</v>
      </c>
      <c r="D271" s="29"/>
      <c r="E271" s="31" t="s">
        <v>13</v>
      </c>
    </row>
    <row r="272" customFormat="false" ht="20.95" hidden="false" customHeight="false" outlineLevel="0" collapsed="false">
      <c r="A272" s="73" t="n">
        <f aca="false">A271+1</f>
        <v>195</v>
      </c>
      <c r="B272" s="30" t="s">
        <v>203</v>
      </c>
      <c r="C272" s="29" t="s">
        <v>12</v>
      </c>
      <c r="D272" s="29"/>
      <c r="E272" s="31" t="s">
        <v>13</v>
      </c>
    </row>
    <row r="273" customFormat="false" ht="20.95" hidden="false" customHeight="false" outlineLevel="0" collapsed="false">
      <c r="A273" s="73" t="n">
        <f aca="false">A272+1</f>
        <v>196</v>
      </c>
      <c r="B273" s="30" t="s">
        <v>204</v>
      </c>
      <c r="C273" s="29" t="s">
        <v>12</v>
      </c>
      <c r="D273" s="100"/>
      <c r="E273" s="31" t="s">
        <v>13</v>
      </c>
    </row>
    <row r="274" customFormat="false" ht="13.8" hidden="false" customHeight="false" outlineLevel="0" collapsed="false">
      <c r="A274" s="73" t="n">
        <f aca="false">A273+1</f>
        <v>197</v>
      </c>
      <c r="B274" s="30" t="s">
        <v>205</v>
      </c>
      <c r="C274" s="29" t="s">
        <v>12</v>
      </c>
      <c r="D274" s="29"/>
      <c r="E274" s="31" t="s">
        <v>13</v>
      </c>
    </row>
    <row r="275" customFormat="false" ht="13.8" hidden="false" customHeight="false" outlineLevel="0" collapsed="false">
      <c r="A275" s="73" t="n">
        <f aca="false">A274+1</f>
        <v>198</v>
      </c>
      <c r="B275" s="30" t="s">
        <v>206</v>
      </c>
      <c r="C275" s="29" t="s">
        <v>12</v>
      </c>
      <c r="D275" s="100"/>
      <c r="E275" s="31" t="s">
        <v>13</v>
      </c>
    </row>
    <row r="276" customFormat="false" ht="20.95" hidden="false" customHeight="false" outlineLevel="0" collapsed="false">
      <c r="A276" s="73" t="n">
        <f aca="false">A275+1</f>
        <v>199</v>
      </c>
      <c r="B276" s="105" t="s">
        <v>207</v>
      </c>
      <c r="C276" s="29" t="s">
        <v>12</v>
      </c>
      <c r="D276" s="30"/>
      <c r="E276" s="31" t="s">
        <v>13</v>
      </c>
    </row>
    <row r="277" customFormat="false" ht="20.95" hidden="false" customHeight="false" outlineLevel="0" collapsed="false">
      <c r="A277" s="73" t="n">
        <f aca="false">A276+1</f>
        <v>200</v>
      </c>
      <c r="B277" s="30" t="s">
        <v>208</v>
      </c>
      <c r="C277" s="29" t="s">
        <v>12</v>
      </c>
      <c r="D277" s="100"/>
      <c r="E277" s="31" t="s">
        <v>13</v>
      </c>
    </row>
    <row r="278" customFormat="false" ht="13.8" hidden="false" customHeight="false" outlineLevel="0" collapsed="false">
      <c r="A278" s="73" t="n">
        <f aca="false">A277+1</f>
        <v>201</v>
      </c>
      <c r="B278" s="100" t="s">
        <v>209</v>
      </c>
      <c r="C278" s="29" t="s">
        <v>12</v>
      </c>
      <c r="D278" s="100"/>
      <c r="E278" s="31" t="s">
        <v>13</v>
      </c>
    </row>
    <row r="279" customFormat="false" ht="13.8" hidden="false" customHeight="true" outlineLevel="0" collapsed="false">
      <c r="A279" s="65" t="s">
        <v>50</v>
      </c>
      <c r="B279" s="65"/>
      <c r="C279" s="66"/>
      <c r="D279" s="66"/>
      <c r="E279" s="67"/>
    </row>
    <row r="280" customFormat="false" ht="49.75" hidden="false" customHeight="false" outlineLevel="0" collapsed="false">
      <c r="A280" s="68" t="n">
        <f aca="false">A278+1</f>
        <v>202</v>
      </c>
      <c r="B280" s="69" t="s">
        <v>51</v>
      </c>
      <c r="C280" s="70" t="s">
        <v>12</v>
      </c>
      <c r="D280" s="71"/>
      <c r="E280" s="72" t="s">
        <v>52</v>
      </c>
    </row>
    <row r="281" customFormat="false" ht="13.8" hidden="false" customHeight="false" outlineLevel="0" collapsed="false">
      <c r="A281" s="93" t="n">
        <v>13</v>
      </c>
      <c r="B281" s="94" t="s">
        <v>201</v>
      </c>
      <c r="C281" s="43" t="s">
        <v>30</v>
      </c>
      <c r="D281" s="95" t="n">
        <v>1</v>
      </c>
      <c r="E281" s="96"/>
    </row>
    <row r="282" customFormat="false" ht="127.6" hidden="false" customHeight="false" outlineLevel="0" collapsed="false">
      <c r="A282" s="85" t="n">
        <f aca="false">A280+1</f>
        <v>203</v>
      </c>
      <c r="B282" s="80" t="s">
        <v>210</v>
      </c>
      <c r="C282" s="81" t="s">
        <v>60</v>
      </c>
      <c r="D282" s="82"/>
      <c r="E282" s="83" t="s">
        <v>13</v>
      </c>
    </row>
    <row r="283" customFormat="false" ht="49.95" hidden="false" customHeight="false" outlineLevel="0" collapsed="false">
      <c r="A283" s="85" t="n">
        <f aca="false">A282+1</f>
        <v>204</v>
      </c>
      <c r="B283" s="69" t="s">
        <v>51</v>
      </c>
      <c r="C283" s="70" t="s">
        <v>12</v>
      </c>
      <c r="D283" s="71"/>
      <c r="E283" s="72" t="s">
        <v>52</v>
      </c>
    </row>
    <row r="284" customFormat="false" ht="59.95" hidden="false" customHeight="true" outlineLevel="0" collapsed="false">
      <c r="A284" s="107"/>
      <c r="B284" s="108" t="s">
        <v>211</v>
      </c>
      <c r="C284" s="108"/>
      <c r="D284" s="108"/>
      <c r="E284" s="108"/>
    </row>
    <row r="285" customFormat="false" ht="13.8" hidden="false" customHeight="false" outlineLevel="0" collapsed="false">
      <c r="B285" s="109"/>
      <c r="C285" s="110"/>
      <c r="D285" s="111"/>
      <c r="E285" s="111"/>
    </row>
    <row r="286" customFormat="false" ht="13.8" hidden="false" customHeight="false" outlineLevel="0" collapsed="false">
      <c r="B286" s="109"/>
      <c r="C286" s="110"/>
      <c r="D286" s="111"/>
      <c r="E286" s="111"/>
    </row>
    <row r="287" customFormat="false" ht="30.55" hidden="false" customHeight="false" outlineLevel="0" collapsed="false">
      <c r="B287" s="112" t="s">
        <v>212</v>
      </c>
      <c r="C287" s="112"/>
      <c r="D287" s="112" t="s">
        <v>213</v>
      </c>
      <c r="E287" s="111"/>
    </row>
    <row r="288" customFormat="false" ht="30.55" hidden="false" customHeight="true" outlineLevel="0" collapsed="false">
      <c r="B288" s="113" t="s">
        <v>214</v>
      </c>
      <c r="C288" s="113"/>
      <c r="D288" s="114" t="s">
        <v>215</v>
      </c>
      <c r="E288" s="111"/>
    </row>
    <row r="289" customFormat="false" ht="49.75" hidden="false" customHeight="false" outlineLevel="0" collapsed="false">
      <c r="B289" s="113"/>
      <c r="C289" s="113"/>
      <c r="D289" s="114" t="s">
        <v>216</v>
      </c>
      <c r="E289" s="111"/>
    </row>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3:E261"/>
  <mergeCells count="23">
    <mergeCell ref="A6:E6"/>
    <mergeCell ref="A7:E7"/>
    <mergeCell ref="A9:E9"/>
    <mergeCell ref="A10:E10"/>
    <mergeCell ref="A11:E11"/>
    <mergeCell ref="B14:D14"/>
    <mergeCell ref="A45:B45"/>
    <mergeCell ref="A66:B66"/>
    <mergeCell ref="A87:E87"/>
    <mergeCell ref="A94:B94"/>
    <mergeCell ref="A117:B117"/>
    <mergeCell ref="A139:B139"/>
    <mergeCell ref="A160:B160"/>
    <mergeCell ref="A186:B186"/>
    <mergeCell ref="A203:E203"/>
    <mergeCell ref="A208:B208"/>
    <mergeCell ref="A239:B239"/>
    <mergeCell ref="A251:B251"/>
    <mergeCell ref="A263:B263"/>
    <mergeCell ref="A279:B279"/>
    <mergeCell ref="B284:E284"/>
    <mergeCell ref="B288:B289"/>
    <mergeCell ref="C288:C289"/>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false" showOutlineSymbols="true" defaultGridColor="true" view="normal" topLeftCell="A71" colorId="64" zoomScale="125" zoomScaleNormal="125" zoomScalePageLayoutView="100" workbookViewId="0">
      <selection pane="topLeft" activeCell="B20" activeCellId="0" sqref="B2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1"/>
      <c r="B12" s="11"/>
      <c r="C12" s="11"/>
      <c r="D12" s="11"/>
      <c r="E12" s="11"/>
    </row>
    <row r="13" customFormat="false" ht="37.5" hidden="false" customHeight="true" outlineLevel="0" collapsed="false">
      <c r="A13" s="12" t="s">
        <v>5</v>
      </c>
      <c r="B13" s="13" t="s">
        <v>6</v>
      </c>
      <c r="C13" s="13" t="s">
        <v>7</v>
      </c>
      <c r="D13" s="13" t="s">
        <v>8</v>
      </c>
      <c r="E13" s="14" t="s">
        <v>9</v>
      </c>
    </row>
    <row r="14" customFormat="false" ht="26.35" hidden="false" customHeight="true" outlineLevel="0" collapsed="false">
      <c r="A14" s="15"/>
      <c r="B14" s="16" t="s">
        <v>10</v>
      </c>
      <c r="C14" s="16"/>
      <c r="D14" s="16"/>
      <c r="E14" s="17"/>
    </row>
    <row r="15" customFormat="false" ht="21.75" hidden="false" customHeight="false" outlineLevel="0" collapsed="false">
      <c r="A15" s="18" t="n">
        <v>1</v>
      </c>
      <c r="B15" s="19" t="s">
        <v>11</v>
      </c>
      <c r="C15" s="20" t="s">
        <v>12</v>
      </c>
      <c r="D15" s="21"/>
      <c r="E15" s="22" t="s">
        <v>13</v>
      </c>
    </row>
    <row r="16" customFormat="false" ht="48.75" hidden="false" customHeight="true" outlineLevel="0" collapsed="false">
      <c r="A16" s="23" t="n">
        <f aca="false">A15+1</f>
        <v>2</v>
      </c>
      <c r="B16" s="24" t="s">
        <v>14</v>
      </c>
      <c r="C16" s="25" t="s">
        <v>15</v>
      </c>
      <c r="D16" s="26"/>
      <c r="E16" s="22" t="s">
        <v>13</v>
      </c>
    </row>
    <row r="17" customFormat="false" ht="21" hidden="false" customHeight="false" outlineLevel="0" collapsed="false">
      <c r="A17" s="27" t="n">
        <f aca="false">A16+1</f>
        <v>3</v>
      </c>
      <c r="B17" s="28" t="s">
        <v>16</v>
      </c>
      <c r="C17" s="29" t="s">
        <v>17</v>
      </c>
      <c r="D17" s="30"/>
      <c r="E17" s="31" t="s">
        <v>13</v>
      </c>
    </row>
    <row r="18" customFormat="false" ht="51" hidden="false" customHeight="true" outlineLevel="0" collapsed="false">
      <c r="A18" s="27" t="n">
        <f aca="false">A17+1</f>
        <v>4</v>
      </c>
      <c r="B18" s="28" t="s">
        <v>18</v>
      </c>
      <c r="C18" s="29" t="s">
        <v>17</v>
      </c>
      <c r="D18" s="30"/>
      <c r="E18" s="31" t="s">
        <v>13</v>
      </c>
    </row>
    <row r="19" customFormat="false" ht="31.5" hidden="false" customHeight="false" outlineLevel="0" collapsed="false">
      <c r="A19" s="27" t="n">
        <f aca="false">A18+1</f>
        <v>5</v>
      </c>
      <c r="B19" s="28" t="s">
        <v>19</v>
      </c>
      <c r="C19" s="29" t="s">
        <v>17</v>
      </c>
      <c r="D19" s="30"/>
      <c r="E19" s="31" t="s">
        <v>13</v>
      </c>
    </row>
    <row r="20" customFormat="false" ht="157.15" hidden="false" customHeight="false" outlineLevel="0" collapsed="false">
      <c r="A20" s="27" t="n">
        <f aca="false">A19+1</f>
        <v>6</v>
      </c>
      <c r="B20" s="28" t="s">
        <v>20</v>
      </c>
      <c r="C20" s="29" t="s">
        <v>21</v>
      </c>
      <c r="D20" s="30"/>
      <c r="E20" s="31" t="s">
        <v>13</v>
      </c>
    </row>
    <row r="21" customFormat="false" ht="30.55" hidden="false" customHeight="false" outlineLevel="0" collapsed="false">
      <c r="A21" s="27" t="n">
        <f aca="false">A20+1</f>
        <v>7</v>
      </c>
      <c r="B21" s="28" t="s">
        <v>22</v>
      </c>
      <c r="C21" s="29" t="s">
        <v>12</v>
      </c>
      <c r="D21" s="30"/>
      <c r="E21" s="31" t="s">
        <v>13</v>
      </c>
    </row>
    <row r="22" customFormat="false" ht="31.5" hidden="false" customHeight="false" outlineLevel="0" collapsed="false">
      <c r="A22" s="27" t="n">
        <f aca="false">A21+1</f>
        <v>8</v>
      </c>
      <c r="B22" s="28" t="s">
        <v>23</v>
      </c>
      <c r="C22" s="32" t="s">
        <v>17</v>
      </c>
      <c r="D22" s="33"/>
      <c r="E22" s="31" t="s">
        <v>13</v>
      </c>
    </row>
    <row r="23" customFormat="false" ht="21" hidden="false" customHeight="false" outlineLevel="0" collapsed="false">
      <c r="A23" s="27" t="n">
        <f aca="false">A22+1</f>
        <v>9</v>
      </c>
      <c r="B23" s="28" t="s">
        <v>24</v>
      </c>
      <c r="C23" s="32" t="s">
        <v>17</v>
      </c>
      <c r="D23" s="30"/>
      <c r="E23" s="31" t="s">
        <v>13</v>
      </c>
    </row>
    <row r="24" customFormat="false" ht="21" hidden="false" customHeight="false" outlineLevel="0" collapsed="false">
      <c r="A24" s="27" t="n">
        <f aca="false">A23+1</f>
        <v>10</v>
      </c>
      <c r="B24" s="30" t="s">
        <v>25</v>
      </c>
      <c r="C24" s="29" t="s">
        <v>12</v>
      </c>
      <c r="D24" s="29"/>
      <c r="E24" s="31" t="s">
        <v>13</v>
      </c>
    </row>
    <row r="25" customFormat="false" ht="21" hidden="false" customHeight="false" outlineLevel="0" collapsed="false">
      <c r="A25" s="27" t="n">
        <f aca="false">A24+1</f>
        <v>11</v>
      </c>
      <c r="B25" s="30" t="s">
        <v>26</v>
      </c>
      <c r="C25" s="34" t="s">
        <v>12</v>
      </c>
      <c r="D25" s="35"/>
      <c r="E25" s="31" t="s">
        <v>13</v>
      </c>
    </row>
    <row r="26" customFormat="false" ht="21.75" hidden="false" customHeight="false" outlineLevel="0" collapsed="false">
      <c r="A26" s="27" t="n">
        <f aca="false">A25+1</f>
        <v>12</v>
      </c>
      <c r="B26" s="30" t="s">
        <v>27</v>
      </c>
      <c r="C26" s="34" t="s">
        <v>12</v>
      </c>
      <c r="D26" s="35"/>
      <c r="E26" s="31" t="s">
        <v>13</v>
      </c>
    </row>
    <row r="27" s="40" customFormat="true" ht="16.5" hidden="false" customHeight="false" outlineLevel="0" collapsed="false">
      <c r="A27" s="36"/>
      <c r="B27" s="37" t="s">
        <v>217</v>
      </c>
      <c r="C27" s="38"/>
      <c r="D27" s="38"/>
      <c r="E27" s="39"/>
    </row>
    <row r="28" customFormat="false" ht="13.8" hidden="false" customHeight="false" outlineLevel="0" collapsed="false">
      <c r="A28" s="93" t="n">
        <v>1</v>
      </c>
      <c r="B28" s="94" t="s">
        <v>218</v>
      </c>
      <c r="C28" s="43" t="s">
        <v>30</v>
      </c>
      <c r="D28" s="95" t="n">
        <v>3</v>
      </c>
      <c r="E28" s="96"/>
    </row>
    <row r="29" customFormat="false" ht="13.8" hidden="false" customHeight="false" outlineLevel="0" collapsed="false">
      <c r="A29" s="97" t="n">
        <f aca="false">A26+1</f>
        <v>13</v>
      </c>
      <c r="B29" s="98" t="s">
        <v>31</v>
      </c>
      <c r="C29" s="99" t="s">
        <v>32</v>
      </c>
      <c r="D29" s="99"/>
      <c r="E29" s="31" t="s">
        <v>13</v>
      </c>
    </row>
    <row r="30" customFormat="false" ht="15" hidden="false" customHeight="false" outlineLevel="0" collapsed="false">
      <c r="A30" s="73" t="n">
        <f aca="false">A29+1</f>
        <v>14</v>
      </c>
      <c r="B30" s="30" t="s">
        <v>33</v>
      </c>
      <c r="C30" s="29" t="s">
        <v>32</v>
      </c>
      <c r="D30" s="29"/>
      <c r="E30" s="31" t="s">
        <v>13</v>
      </c>
    </row>
    <row r="31" customFormat="false" ht="15" hidden="false" customHeight="false" outlineLevel="0" collapsed="false">
      <c r="A31" s="73" t="n">
        <f aca="false">A30+1</f>
        <v>15</v>
      </c>
      <c r="B31" s="30" t="s">
        <v>34</v>
      </c>
      <c r="C31" s="29" t="s">
        <v>32</v>
      </c>
      <c r="D31" s="29"/>
      <c r="E31" s="31" t="s">
        <v>13</v>
      </c>
    </row>
    <row r="32" s="119" customFormat="true" ht="12.75" hidden="false" customHeight="true" outlineLevel="0" collapsed="false">
      <c r="A32" s="115" t="s">
        <v>219</v>
      </c>
      <c r="B32" s="115"/>
      <c r="C32" s="116"/>
      <c r="D32" s="117"/>
      <c r="E32" s="118" t="s">
        <v>220</v>
      </c>
    </row>
    <row r="33" s="119" customFormat="true" ht="62.25" hidden="false" customHeight="true" outlineLevel="0" collapsed="false">
      <c r="A33" s="73" t="n">
        <f aca="false">A31+1</f>
        <v>16</v>
      </c>
      <c r="B33" s="30" t="s">
        <v>221</v>
      </c>
      <c r="C33" s="29" t="s">
        <v>12</v>
      </c>
      <c r="D33" s="29"/>
      <c r="E33" s="31" t="s">
        <v>220</v>
      </c>
    </row>
    <row r="34" s="119" customFormat="true" ht="78.75" hidden="false" customHeight="true" outlineLevel="0" collapsed="false">
      <c r="A34" s="73" t="n">
        <f aca="false">A33+1</f>
        <v>17</v>
      </c>
      <c r="B34" s="30" t="s">
        <v>222</v>
      </c>
      <c r="C34" s="29" t="s">
        <v>12</v>
      </c>
      <c r="D34" s="29"/>
      <c r="E34" s="31" t="s">
        <v>220</v>
      </c>
    </row>
    <row r="35" s="119" customFormat="true" ht="57.75" hidden="false" customHeight="true" outlineLevel="0" collapsed="false">
      <c r="A35" s="73" t="n">
        <f aca="false">A34+1</f>
        <v>18</v>
      </c>
      <c r="B35" s="30" t="s">
        <v>223</v>
      </c>
      <c r="C35" s="29" t="s">
        <v>12</v>
      </c>
      <c r="D35" s="29"/>
      <c r="E35" s="31" t="s">
        <v>220</v>
      </c>
    </row>
    <row r="36" s="119" customFormat="true" ht="46.5" hidden="false" customHeight="true" outlineLevel="0" collapsed="false">
      <c r="A36" s="73" t="n">
        <f aca="false">A35+1</f>
        <v>19</v>
      </c>
      <c r="B36" s="30" t="s">
        <v>224</v>
      </c>
      <c r="C36" s="29" t="s">
        <v>12</v>
      </c>
      <c r="D36" s="29"/>
      <c r="E36" s="31" t="s">
        <v>220</v>
      </c>
    </row>
    <row r="37" s="119" customFormat="true" ht="79.15" hidden="false" customHeight="false" outlineLevel="0" collapsed="false">
      <c r="A37" s="73" t="n">
        <f aca="false">A36+1</f>
        <v>20</v>
      </c>
      <c r="B37" s="30" t="s">
        <v>225</v>
      </c>
      <c r="C37" s="29" t="s">
        <v>12</v>
      </c>
      <c r="D37" s="29"/>
      <c r="E37" s="31" t="s">
        <v>226</v>
      </c>
    </row>
    <row r="38" s="119" customFormat="true" ht="147.55" hidden="false" customHeight="false" outlineLevel="0" collapsed="false">
      <c r="A38" s="73" t="n">
        <f aca="false">A37+1</f>
        <v>21</v>
      </c>
      <c r="B38" s="30" t="s">
        <v>227</v>
      </c>
      <c r="C38" s="29" t="s">
        <v>12</v>
      </c>
      <c r="D38" s="29"/>
      <c r="E38" s="31" t="s">
        <v>228</v>
      </c>
    </row>
    <row r="39" s="119" customFormat="true" ht="42" hidden="false" customHeight="false" outlineLevel="0" collapsed="false">
      <c r="A39" s="73" t="n">
        <f aca="false">A38+1</f>
        <v>22</v>
      </c>
      <c r="B39" s="30" t="s">
        <v>229</v>
      </c>
      <c r="C39" s="29" t="s">
        <v>12</v>
      </c>
      <c r="D39" s="29"/>
      <c r="E39" s="31" t="s">
        <v>220</v>
      </c>
    </row>
    <row r="40" s="119" customFormat="true" ht="87.75" hidden="false" customHeight="true" outlineLevel="0" collapsed="false">
      <c r="A40" s="73" t="n">
        <f aca="false">A39+1</f>
        <v>23</v>
      </c>
      <c r="B40" s="30" t="s">
        <v>230</v>
      </c>
      <c r="C40" s="29" t="s">
        <v>12</v>
      </c>
      <c r="D40" s="29"/>
      <c r="E40" s="31" t="s">
        <v>220</v>
      </c>
    </row>
    <row r="41" s="119" customFormat="true" ht="81" hidden="false" customHeight="true" outlineLevel="0" collapsed="false">
      <c r="A41" s="73" t="n">
        <f aca="false">A40+1</f>
        <v>24</v>
      </c>
      <c r="B41" s="30" t="s">
        <v>231</v>
      </c>
      <c r="C41" s="29" t="s">
        <v>12</v>
      </c>
      <c r="D41" s="29"/>
      <c r="E41" s="31" t="s">
        <v>220</v>
      </c>
    </row>
    <row r="42" s="119" customFormat="true" ht="42" hidden="false" customHeight="false" outlineLevel="0" collapsed="false">
      <c r="A42" s="73" t="n">
        <f aca="false">A41+1</f>
        <v>25</v>
      </c>
      <c r="B42" s="30" t="s">
        <v>232</v>
      </c>
      <c r="C42" s="29" t="s">
        <v>12</v>
      </c>
      <c r="D42" s="29"/>
      <c r="E42" s="31" t="s">
        <v>220</v>
      </c>
    </row>
    <row r="43" s="119" customFormat="true" ht="31.5" hidden="false" customHeight="false" outlineLevel="0" collapsed="false">
      <c r="A43" s="73" t="n">
        <f aca="false">A42+1</f>
        <v>26</v>
      </c>
      <c r="B43" s="30" t="s">
        <v>233</v>
      </c>
      <c r="C43" s="29" t="s">
        <v>64</v>
      </c>
      <c r="D43" s="29"/>
      <c r="E43" s="31" t="s">
        <v>234</v>
      </c>
    </row>
    <row r="44" s="119" customFormat="true" ht="21" hidden="false" customHeight="false" outlineLevel="0" collapsed="false">
      <c r="A44" s="73" t="n">
        <f aca="false">A43+1</f>
        <v>27</v>
      </c>
      <c r="B44" s="30" t="s">
        <v>235</v>
      </c>
      <c r="C44" s="29" t="s">
        <v>12</v>
      </c>
      <c r="D44" s="29"/>
      <c r="E44" s="31" t="s">
        <v>220</v>
      </c>
    </row>
    <row r="45" s="119" customFormat="true" ht="52.5" hidden="false" customHeight="false" outlineLevel="0" collapsed="false">
      <c r="A45" s="73" t="n">
        <f aca="false">A44+1</f>
        <v>28</v>
      </c>
      <c r="B45" s="30" t="s">
        <v>236</v>
      </c>
      <c r="C45" s="29" t="s">
        <v>64</v>
      </c>
      <c r="D45" s="29"/>
      <c r="E45" s="31" t="s">
        <v>237</v>
      </c>
    </row>
    <row r="46" s="119" customFormat="true" ht="70.5" hidden="false" customHeight="true" outlineLevel="0" collapsed="false">
      <c r="A46" s="73" t="n">
        <f aca="false">A45+1</f>
        <v>29</v>
      </c>
      <c r="B46" s="30" t="s">
        <v>238</v>
      </c>
      <c r="C46" s="29" t="s">
        <v>12</v>
      </c>
      <c r="D46" s="29"/>
      <c r="E46" s="31" t="s">
        <v>220</v>
      </c>
    </row>
    <row r="47" s="119" customFormat="true" ht="27" hidden="false" customHeight="true" outlineLevel="0" collapsed="false">
      <c r="A47" s="73" t="n">
        <f aca="false">A46+1</f>
        <v>30</v>
      </c>
      <c r="B47" s="30" t="s">
        <v>239</v>
      </c>
      <c r="C47" s="29" t="s">
        <v>64</v>
      </c>
      <c r="D47" s="29"/>
      <c r="E47" s="31" t="s">
        <v>234</v>
      </c>
    </row>
    <row r="48" customFormat="false" ht="16.5" hidden="false" customHeight="true" outlineLevel="0" collapsed="false">
      <c r="A48" s="65" t="s">
        <v>50</v>
      </c>
      <c r="B48" s="65"/>
      <c r="C48" s="66"/>
      <c r="D48" s="66"/>
      <c r="E48" s="67"/>
    </row>
    <row r="49" customFormat="false" ht="59.25" hidden="false" customHeight="true" outlineLevel="0" collapsed="false">
      <c r="A49" s="68" t="n">
        <f aca="false">A47+1</f>
        <v>31</v>
      </c>
      <c r="B49" s="69" t="s">
        <v>51</v>
      </c>
      <c r="C49" s="70" t="s">
        <v>12</v>
      </c>
      <c r="D49" s="71"/>
      <c r="E49" s="72" t="s">
        <v>52</v>
      </c>
    </row>
    <row r="50" customFormat="false" ht="21" hidden="false" customHeight="false" outlineLevel="0" collapsed="false">
      <c r="A50" s="73" t="n">
        <f aca="false">A49+1</f>
        <v>32</v>
      </c>
      <c r="B50" s="30" t="s">
        <v>53</v>
      </c>
      <c r="C50" s="29" t="s">
        <v>12</v>
      </c>
      <c r="D50" s="29"/>
      <c r="E50" s="31" t="s">
        <v>13</v>
      </c>
    </row>
    <row r="51" customFormat="false" ht="21.75" hidden="false" customHeight="false" outlineLevel="0" collapsed="false">
      <c r="A51" s="73" t="n">
        <f aca="false">A50+1</f>
        <v>33</v>
      </c>
      <c r="B51" s="30" t="s">
        <v>54</v>
      </c>
      <c r="C51" s="29" t="s">
        <v>12</v>
      </c>
      <c r="D51" s="29"/>
      <c r="E51" s="31" t="s">
        <v>13</v>
      </c>
    </row>
    <row r="52" customFormat="false" ht="13.8" hidden="false" customHeight="false" outlineLevel="0" collapsed="false">
      <c r="A52" s="93" t="n">
        <v>2</v>
      </c>
      <c r="B52" s="94" t="s">
        <v>240</v>
      </c>
      <c r="C52" s="43" t="s">
        <v>30</v>
      </c>
      <c r="D52" s="95" t="n">
        <v>2</v>
      </c>
      <c r="E52" s="96"/>
    </row>
    <row r="53" customFormat="false" ht="15.75" hidden="false" customHeight="false" outlineLevel="0" collapsed="false">
      <c r="A53" s="97" t="n">
        <f aca="false">A51+1</f>
        <v>34</v>
      </c>
      <c r="B53" s="98" t="s">
        <v>31</v>
      </c>
      <c r="C53" s="99" t="s">
        <v>32</v>
      </c>
      <c r="D53" s="99"/>
      <c r="E53" s="31" t="s">
        <v>13</v>
      </c>
    </row>
    <row r="54" customFormat="false" ht="15" hidden="false" customHeight="false" outlineLevel="0" collapsed="false">
      <c r="A54" s="73" t="n">
        <f aca="false">A53+1</f>
        <v>35</v>
      </c>
      <c r="B54" s="30" t="s">
        <v>33</v>
      </c>
      <c r="C54" s="29" t="s">
        <v>32</v>
      </c>
      <c r="D54" s="29"/>
      <c r="E54" s="31" t="s">
        <v>13</v>
      </c>
    </row>
    <row r="55" customFormat="false" ht="15" hidden="false" customHeight="false" outlineLevel="0" collapsed="false">
      <c r="A55" s="73" t="n">
        <f aca="false">A54+1</f>
        <v>36</v>
      </c>
      <c r="B55" s="30" t="s">
        <v>34</v>
      </c>
      <c r="C55" s="29" t="s">
        <v>32</v>
      </c>
      <c r="D55" s="29"/>
      <c r="E55" s="31" t="s">
        <v>13</v>
      </c>
    </row>
    <row r="56" customFormat="false" ht="15" hidden="false" customHeight="true" outlineLevel="0" collapsed="false">
      <c r="A56" s="89" t="s">
        <v>241</v>
      </c>
      <c r="B56" s="89"/>
      <c r="C56" s="89"/>
      <c r="D56" s="89"/>
      <c r="E56" s="89"/>
    </row>
    <row r="57" customFormat="false" ht="15" hidden="false" customHeight="false" outlineLevel="0" collapsed="false">
      <c r="A57" s="120" t="n">
        <f aca="false">A55+1</f>
        <v>37</v>
      </c>
      <c r="B57" s="82" t="s">
        <v>242</v>
      </c>
      <c r="C57" s="121" t="s">
        <v>12</v>
      </c>
      <c r="D57" s="122"/>
      <c r="E57" s="123" t="s">
        <v>13</v>
      </c>
    </row>
    <row r="58" customFormat="false" ht="31.5" hidden="false" customHeight="true" outlineLevel="0" collapsed="false">
      <c r="A58" s="120" t="n">
        <f aca="false">A57+1</f>
        <v>38</v>
      </c>
      <c r="B58" s="124" t="s">
        <v>243</v>
      </c>
      <c r="C58" s="121" t="s">
        <v>12</v>
      </c>
      <c r="D58" s="125"/>
      <c r="E58" s="123" t="s">
        <v>13</v>
      </c>
    </row>
    <row r="59" customFormat="false" ht="21" hidden="false" customHeight="false" outlineLevel="0" collapsed="false">
      <c r="A59" s="120" t="n">
        <f aca="false">A58+1</f>
        <v>39</v>
      </c>
      <c r="B59" s="124" t="s">
        <v>244</v>
      </c>
      <c r="C59" s="121" t="s">
        <v>12</v>
      </c>
      <c r="D59" s="126"/>
      <c r="E59" s="123" t="s">
        <v>13</v>
      </c>
    </row>
    <row r="60" customFormat="false" ht="15" hidden="false" customHeight="false" outlineLevel="0" collapsed="false">
      <c r="A60" s="120" t="n">
        <f aca="false">A59+1</f>
        <v>40</v>
      </c>
      <c r="B60" s="82" t="s">
        <v>245</v>
      </c>
      <c r="C60" s="121" t="s">
        <v>12</v>
      </c>
      <c r="D60" s="122"/>
      <c r="E60" s="123" t="s">
        <v>13</v>
      </c>
    </row>
    <row r="61" customFormat="false" ht="33" hidden="false" customHeight="false" outlineLevel="0" collapsed="false">
      <c r="A61" s="120" t="n">
        <f aca="false">A60+1</f>
        <v>41</v>
      </c>
      <c r="B61" s="127" t="s">
        <v>246</v>
      </c>
      <c r="C61" s="121" t="s">
        <v>12</v>
      </c>
      <c r="D61" s="128"/>
      <c r="E61" s="123" t="s">
        <v>13</v>
      </c>
    </row>
    <row r="62" customFormat="false" ht="39.75" hidden="false" customHeight="true" outlineLevel="0" collapsed="false">
      <c r="A62" s="120" t="n">
        <f aca="false">A61+1</f>
        <v>42</v>
      </c>
      <c r="B62" s="127" t="s">
        <v>247</v>
      </c>
      <c r="C62" s="121" t="s">
        <v>12</v>
      </c>
      <c r="D62" s="129"/>
      <c r="E62" s="123" t="s">
        <v>220</v>
      </c>
    </row>
    <row r="63" customFormat="false" ht="15" hidden="false" customHeight="false" outlineLevel="0" collapsed="false">
      <c r="A63" s="120" t="n">
        <f aca="false">A62+1</f>
        <v>43</v>
      </c>
      <c r="B63" s="82" t="s">
        <v>248</v>
      </c>
      <c r="C63" s="121" t="s">
        <v>12</v>
      </c>
      <c r="D63" s="125"/>
      <c r="E63" s="123" t="s">
        <v>13</v>
      </c>
    </row>
    <row r="64" customFormat="false" ht="15" hidden="false" customHeight="false" outlineLevel="0" collapsed="false">
      <c r="A64" s="120" t="n">
        <f aca="false">A63+1</f>
        <v>44</v>
      </c>
      <c r="B64" s="124" t="s">
        <v>249</v>
      </c>
      <c r="C64" s="121" t="s">
        <v>12</v>
      </c>
      <c r="D64" s="125"/>
      <c r="E64" s="123" t="s">
        <v>13</v>
      </c>
    </row>
    <row r="65" customFormat="false" ht="45.75" hidden="false" customHeight="true" outlineLevel="0" collapsed="false">
      <c r="A65" s="120" t="n">
        <f aca="false">A64+1</f>
        <v>45</v>
      </c>
      <c r="B65" s="82" t="s">
        <v>250</v>
      </c>
      <c r="C65" s="121" t="s">
        <v>12</v>
      </c>
      <c r="D65" s="122"/>
      <c r="E65" s="123" t="s">
        <v>13</v>
      </c>
    </row>
    <row r="66" customFormat="false" ht="30" hidden="false" customHeight="true" outlineLevel="0" collapsed="false">
      <c r="A66" s="120" t="n">
        <f aca="false">A65+1</f>
        <v>46</v>
      </c>
      <c r="B66" s="82" t="s">
        <v>251</v>
      </c>
      <c r="C66" s="121" t="s">
        <v>12</v>
      </c>
      <c r="D66" s="122"/>
      <c r="E66" s="123" t="s">
        <v>13</v>
      </c>
    </row>
    <row r="67" customFormat="false" ht="15" hidden="false" customHeight="true" outlineLevel="0" collapsed="false">
      <c r="A67" s="89" t="s">
        <v>252</v>
      </c>
      <c r="B67" s="89"/>
      <c r="C67" s="89"/>
      <c r="D67" s="89"/>
      <c r="E67" s="89"/>
    </row>
    <row r="68" customFormat="false" ht="51" hidden="false" customHeight="true" outlineLevel="0" collapsed="false">
      <c r="A68" s="120" t="n">
        <f aca="false">A66+1</f>
        <v>47</v>
      </c>
      <c r="B68" s="82" t="s">
        <v>253</v>
      </c>
      <c r="C68" s="121" t="s">
        <v>12</v>
      </c>
      <c r="D68" s="125"/>
      <c r="E68" s="123" t="s">
        <v>13</v>
      </c>
    </row>
    <row r="69" customFormat="false" ht="42" hidden="false" customHeight="true" outlineLevel="0" collapsed="false">
      <c r="A69" s="120" t="n">
        <f aca="false">A68+1</f>
        <v>48</v>
      </c>
      <c r="B69" s="124" t="s">
        <v>254</v>
      </c>
      <c r="C69" s="121" t="s">
        <v>12</v>
      </c>
      <c r="D69" s="122"/>
      <c r="E69" s="123" t="s">
        <v>13</v>
      </c>
    </row>
    <row r="70" customFormat="false" ht="40.5" hidden="false" customHeight="true" outlineLevel="0" collapsed="false">
      <c r="A70" s="120" t="n">
        <f aca="false">A69+1</f>
        <v>49</v>
      </c>
      <c r="B70" s="124" t="s">
        <v>255</v>
      </c>
      <c r="C70" s="121" t="s">
        <v>12</v>
      </c>
      <c r="D70" s="122"/>
      <c r="E70" s="123" t="s">
        <v>13</v>
      </c>
    </row>
    <row r="71" customFormat="false" ht="37.5" hidden="false" customHeight="true" outlineLevel="0" collapsed="false">
      <c r="A71" s="120" t="n">
        <f aca="false">A70+1</f>
        <v>50</v>
      </c>
      <c r="B71" s="124" t="s">
        <v>256</v>
      </c>
      <c r="C71" s="121" t="s">
        <v>12</v>
      </c>
      <c r="D71" s="125"/>
      <c r="E71" s="123" t="s">
        <v>13</v>
      </c>
    </row>
    <row r="72" customFormat="false" ht="65.25" hidden="false" customHeight="true" outlineLevel="0" collapsed="false">
      <c r="A72" s="120" t="n">
        <f aca="false">A71+1</f>
        <v>51</v>
      </c>
      <c r="B72" s="124" t="s">
        <v>257</v>
      </c>
      <c r="C72" s="121" t="s">
        <v>12</v>
      </c>
      <c r="D72" s="125"/>
      <c r="E72" s="123" t="s">
        <v>13</v>
      </c>
    </row>
    <row r="73" customFormat="false" ht="15" hidden="false" customHeight="false" outlineLevel="0" collapsed="false">
      <c r="A73" s="120" t="n">
        <f aca="false">A72+1</f>
        <v>52</v>
      </c>
      <c r="B73" s="124" t="s">
        <v>258</v>
      </c>
      <c r="C73" s="121" t="s">
        <v>12</v>
      </c>
      <c r="D73" s="122"/>
      <c r="E73" s="123" t="s">
        <v>13</v>
      </c>
    </row>
    <row r="74" customFormat="false" ht="42" hidden="false" customHeight="true" outlineLevel="0" collapsed="false">
      <c r="A74" s="120" t="n">
        <f aca="false">A73+1</f>
        <v>53</v>
      </c>
      <c r="B74" s="124" t="s">
        <v>259</v>
      </c>
      <c r="C74" s="121" t="s">
        <v>12</v>
      </c>
      <c r="D74" s="122"/>
      <c r="E74" s="123" t="s">
        <v>13</v>
      </c>
    </row>
    <row r="75" customFormat="false" ht="31.5" hidden="false" customHeight="true" outlineLevel="0" collapsed="false">
      <c r="A75" s="120" t="n">
        <f aca="false">A74+1</f>
        <v>54</v>
      </c>
      <c r="B75" s="82" t="s">
        <v>260</v>
      </c>
      <c r="C75" s="29" t="s">
        <v>64</v>
      </c>
      <c r="D75" s="100"/>
      <c r="E75" s="31" t="s">
        <v>261</v>
      </c>
    </row>
    <row r="76" customFormat="false" ht="15" hidden="false" customHeight="true" outlineLevel="0" collapsed="false">
      <c r="A76" s="89" t="s">
        <v>262</v>
      </c>
      <c r="B76" s="89"/>
      <c r="C76" s="89"/>
      <c r="D76" s="89"/>
      <c r="E76" s="89"/>
    </row>
    <row r="77" customFormat="false" ht="15" hidden="false" customHeight="false" outlineLevel="0" collapsed="false">
      <c r="A77" s="120" t="n">
        <f aca="false">A75+1</f>
        <v>55</v>
      </c>
      <c r="B77" s="82" t="s">
        <v>263</v>
      </c>
      <c r="C77" s="121" t="s">
        <v>12</v>
      </c>
      <c r="D77" s="122"/>
      <c r="E77" s="123" t="s">
        <v>13</v>
      </c>
    </row>
    <row r="78" customFormat="false" ht="15" hidden="false" customHeight="false" outlineLevel="0" collapsed="false">
      <c r="A78" s="120" t="n">
        <f aca="false">A77+1</f>
        <v>56</v>
      </c>
      <c r="B78" s="82" t="s">
        <v>264</v>
      </c>
      <c r="C78" s="121" t="s">
        <v>12</v>
      </c>
      <c r="D78" s="122"/>
      <c r="E78" s="123" t="s">
        <v>13</v>
      </c>
    </row>
    <row r="79" customFormat="false" ht="30.75" hidden="false" customHeight="true" outlineLevel="0" collapsed="false">
      <c r="A79" s="120" t="n">
        <f aca="false">A78+1</f>
        <v>57</v>
      </c>
      <c r="B79" s="82" t="s">
        <v>265</v>
      </c>
      <c r="C79" s="121" t="s">
        <v>12</v>
      </c>
      <c r="D79" s="125"/>
      <c r="E79" s="123" t="s">
        <v>13</v>
      </c>
    </row>
    <row r="80" customFormat="false" ht="43.5" hidden="false" customHeight="true" outlineLevel="0" collapsed="false">
      <c r="A80" s="120" t="n">
        <f aca="false">A79+1</f>
        <v>58</v>
      </c>
      <c r="B80" s="124" t="s">
        <v>266</v>
      </c>
      <c r="C80" s="121" t="s">
        <v>12</v>
      </c>
      <c r="D80" s="125"/>
      <c r="E80" s="123" t="s">
        <v>13</v>
      </c>
    </row>
    <row r="81" customFormat="false" ht="42" hidden="false" customHeight="true" outlineLevel="0" collapsed="false">
      <c r="A81" s="120" t="n">
        <f aca="false">A80+1</f>
        <v>59</v>
      </c>
      <c r="B81" s="124" t="s">
        <v>267</v>
      </c>
      <c r="C81" s="121" t="s">
        <v>12</v>
      </c>
      <c r="D81" s="122"/>
      <c r="E81" s="123" t="s">
        <v>13</v>
      </c>
    </row>
    <row r="82" customFormat="false" ht="24" hidden="false" customHeight="true" outlineLevel="0" collapsed="false">
      <c r="A82" s="120" t="n">
        <f aca="false">A81+1</f>
        <v>60</v>
      </c>
      <c r="B82" s="82" t="s">
        <v>268</v>
      </c>
      <c r="C82" s="121" t="s">
        <v>12</v>
      </c>
      <c r="D82" s="128"/>
      <c r="E82" s="123" t="s">
        <v>13</v>
      </c>
    </row>
    <row r="83" customFormat="false" ht="15" hidden="false" customHeight="true" outlineLevel="0" collapsed="false">
      <c r="A83" s="89" t="s">
        <v>269</v>
      </c>
      <c r="B83" s="89"/>
      <c r="C83" s="89"/>
      <c r="D83" s="89"/>
      <c r="E83" s="89"/>
    </row>
    <row r="84" customFormat="false" ht="47.25" hidden="false" customHeight="true" outlineLevel="0" collapsed="false">
      <c r="A84" s="120" t="n">
        <f aca="false">A82+1</f>
        <v>61</v>
      </c>
      <c r="B84" s="82" t="s">
        <v>270</v>
      </c>
      <c r="C84" s="121" t="s">
        <v>12</v>
      </c>
      <c r="D84" s="125"/>
      <c r="E84" s="123" t="s">
        <v>13</v>
      </c>
    </row>
    <row r="85" customFormat="false" ht="33.75" hidden="false" customHeight="true" outlineLevel="0" collapsed="false">
      <c r="A85" s="120" t="n">
        <f aca="false">A84+1</f>
        <v>62</v>
      </c>
      <c r="B85" s="82" t="s">
        <v>271</v>
      </c>
      <c r="C85" s="121" t="s">
        <v>64</v>
      </c>
      <c r="D85" s="125"/>
      <c r="E85" s="123" t="s">
        <v>272</v>
      </c>
    </row>
    <row r="86" customFormat="false" ht="56.25" hidden="false" customHeight="true" outlineLevel="0" collapsed="false">
      <c r="A86" s="120" t="n">
        <f aca="false">A85+1</f>
        <v>63</v>
      </c>
      <c r="B86" s="124" t="s">
        <v>273</v>
      </c>
      <c r="C86" s="121" t="s">
        <v>12</v>
      </c>
      <c r="D86" s="122"/>
      <c r="E86" s="123" t="s">
        <v>13</v>
      </c>
    </row>
    <row r="87" customFormat="false" ht="23.25" hidden="false" customHeight="true" outlineLevel="0" collapsed="false">
      <c r="A87" s="120" t="n">
        <f aca="false">A86+1</f>
        <v>64</v>
      </c>
      <c r="B87" s="82" t="s">
        <v>274</v>
      </c>
      <c r="C87" s="121" t="s">
        <v>12</v>
      </c>
      <c r="D87" s="122"/>
      <c r="E87" s="123" t="s">
        <v>13</v>
      </c>
    </row>
    <row r="88" customFormat="false" ht="15" hidden="false" customHeight="true" outlineLevel="0" collapsed="false">
      <c r="A88" s="89" t="s">
        <v>275</v>
      </c>
      <c r="B88" s="89"/>
      <c r="C88" s="89"/>
      <c r="D88" s="89"/>
      <c r="E88" s="89"/>
    </row>
    <row r="89" customFormat="false" ht="15" hidden="false" customHeight="false" outlineLevel="0" collapsed="false">
      <c r="A89" s="120" t="n">
        <f aca="false">A87+1</f>
        <v>65</v>
      </c>
      <c r="B89" s="82" t="s">
        <v>276</v>
      </c>
      <c r="C89" s="121" t="s">
        <v>12</v>
      </c>
      <c r="D89" s="125"/>
      <c r="E89" s="123" t="s">
        <v>13</v>
      </c>
    </row>
    <row r="90" customFormat="false" ht="15" hidden="false" customHeight="false" outlineLevel="0" collapsed="false">
      <c r="A90" s="120" t="n">
        <f aca="false">A89+1</f>
        <v>66</v>
      </c>
      <c r="B90" s="82" t="s">
        <v>277</v>
      </c>
      <c r="C90" s="121" t="s">
        <v>12</v>
      </c>
      <c r="D90" s="122"/>
      <c r="E90" s="123" t="s">
        <v>13</v>
      </c>
    </row>
    <row r="91" customFormat="false" ht="15" hidden="false" customHeight="false" outlineLevel="0" collapsed="false">
      <c r="A91" s="120" t="n">
        <f aca="false">A90+1</f>
        <v>67</v>
      </c>
      <c r="B91" s="82" t="s">
        <v>278</v>
      </c>
      <c r="C91" s="121" t="s">
        <v>12</v>
      </c>
      <c r="D91" s="122"/>
      <c r="E91" s="123" t="s">
        <v>13</v>
      </c>
    </row>
    <row r="92" customFormat="false" ht="15" hidden="false" customHeight="false" outlineLevel="0" collapsed="false">
      <c r="A92" s="120" t="n">
        <f aca="false">A91+1</f>
        <v>68</v>
      </c>
      <c r="B92" s="82" t="s">
        <v>279</v>
      </c>
      <c r="C92" s="121" t="s">
        <v>12</v>
      </c>
      <c r="D92" s="122"/>
      <c r="E92" s="123" t="s">
        <v>13</v>
      </c>
    </row>
    <row r="93" customFormat="false" ht="15" hidden="false" customHeight="false" outlineLevel="0" collapsed="false">
      <c r="A93" s="120" t="n">
        <f aca="false">A92+1</f>
        <v>69</v>
      </c>
      <c r="B93" s="82" t="s">
        <v>280</v>
      </c>
      <c r="C93" s="121" t="s">
        <v>12</v>
      </c>
      <c r="D93" s="125"/>
      <c r="E93" s="123" t="s">
        <v>13</v>
      </c>
    </row>
    <row r="94" s="131" customFormat="true" ht="33.75" hidden="false" customHeight="true" outlineLevel="0" collapsed="false">
      <c r="A94" s="120" t="n">
        <f aca="false">A93+1</f>
        <v>70</v>
      </c>
      <c r="B94" s="124" t="s">
        <v>281</v>
      </c>
      <c r="C94" s="121" t="s">
        <v>12</v>
      </c>
      <c r="D94" s="126"/>
      <c r="E94" s="130" t="s">
        <v>220</v>
      </c>
    </row>
    <row r="95" customFormat="false" ht="93.75" hidden="false" customHeight="true" outlineLevel="0" collapsed="false">
      <c r="A95" s="120" t="n">
        <f aca="false">A94+1</f>
        <v>71</v>
      </c>
      <c r="B95" s="124" t="s">
        <v>282</v>
      </c>
      <c r="C95" s="121" t="s">
        <v>12</v>
      </c>
      <c r="D95" s="125"/>
      <c r="E95" s="123" t="s">
        <v>13</v>
      </c>
    </row>
    <row r="96" customFormat="false" ht="21" hidden="false" customHeight="true" outlineLevel="0" collapsed="false">
      <c r="A96" s="89" t="s">
        <v>283</v>
      </c>
      <c r="B96" s="89"/>
      <c r="C96" s="89"/>
      <c r="D96" s="89"/>
      <c r="E96" s="89"/>
    </row>
    <row r="97" customFormat="false" ht="30.75" hidden="false" customHeight="true" outlineLevel="0" collapsed="false">
      <c r="A97" s="120" t="n">
        <f aca="false">A95+1</f>
        <v>72</v>
      </c>
      <c r="B97" s="124" t="s">
        <v>284</v>
      </c>
      <c r="C97" s="121" t="s">
        <v>12</v>
      </c>
      <c r="D97" s="122"/>
      <c r="E97" s="123" t="s">
        <v>13</v>
      </c>
    </row>
    <row r="98" customFormat="false" ht="32.25" hidden="false" customHeight="true" outlineLevel="0" collapsed="false">
      <c r="A98" s="120" t="n">
        <f aca="false">A97+1</f>
        <v>73</v>
      </c>
      <c r="B98" s="82" t="s">
        <v>285</v>
      </c>
      <c r="C98" s="121" t="s">
        <v>12</v>
      </c>
      <c r="D98" s="125"/>
      <c r="E98" s="123" t="s">
        <v>13</v>
      </c>
    </row>
    <row r="99" customFormat="false" ht="28.5" hidden="false" customHeight="true" outlineLevel="0" collapsed="false">
      <c r="A99" s="120" t="n">
        <f aca="false">A98+1</f>
        <v>74</v>
      </c>
      <c r="B99" s="124" t="s">
        <v>286</v>
      </c>
      <c r="C99" s="121" t="s">
        <v>12</v>
      </c>
      <c r="D99" s="125"/>
      <c r="E99" s="123" t="s">
        <v>13</v>
      </c>
    </row>
    <row r="100" customFormat="false" ht="35.25" hidden="false" customHeight="true" outlineLevel="0" collapsed="false">
      <c r="A100" s="120" t="n">
        <f aca="false">A99+1</f>
        <v>75</v>
      </c>
      <c r="B100" s="124" t="s">
        <v>287</v>
      </c>
      <c r="C100" s="121" t="s">
        <v>12</v>
      </c>
      <c r="D100" s="122"/>
      <c r="E100" s="123" t="s">
        <v>13</v>
      </c>
    </row>
    <row r="101" customFormat="false" ht="28.5" hidden="false" customHeight="true" outlineLevel="0" collapsed="false">
      <c r="A101" s="120" t="n">
        <f aca="false">A100+1</f>
        <v>76</v>
      </c>
      <c r="B101" s="124" t="s">
        <v>288</v>
      </c>
      <c r="C101" s="121" t="s">
        <v>12</v>
      </c>
      <c r="D101" s="122"/>
      <c r="E101" s="123" t="s">
        <v>13</v>
      </c>
    </row>
    <row r="102" customFormat="false" ht="35.25" hidden="false" customHeight="true" outlineLevel="0" collapsed="false">
      <c r="A102" s="120" t="n">
        <f aca="false">A101+1</f>
        <v>77</v>
      </c>
      <c r="B102" s="82" t="s">
        <v>289</v>
      </c>
      <c r="C102" s="121" t="s">
        <v>12</v>
      </c>
      <c r="D102" s="125"/>
      <c r="E102" s="123" t="s">
        <v>13</v>
      </c>
    </row>
    <row r="103" customFormat="false" ht="29.25" hidden="false" customHeight="true" outlineLevel="0" collapsed="false">
      <c r="A103" s="120" t="n">
        <f aca="false">A102+1</f>
        <v>78</v>
      </c>
      <c r="B103" s="82" t="s">
        <v>290</v>
      </c>
      <c r="C103" s="121" t="s">
        <v>12</v>
      </c>
      <c r="D103" s="125"/>
      <c r="E103" s="123" t="s">
        <v>13</v>
      </c>
    </row>
    <row r="104" customFormat="false" ht="15" hidden="false" customHeight="true" outlineLevel="0" collapsed="false">
      <c r="A104" s="89" t="s">
        <v>291</v>
      </c>
      <c r="B104" s="89"/>
      <c r="C104" s="89"/>
      <c r="D104" s="89"/>
      <c r="E104" s="89"/>
    </row>
    <row r="105" customFormat="false" ht="15" hidden="false" customHeight="false" outlineLevel="0" collapsed="false">
      <c r="A105" s="120" t="n">
        <f aca="false">A103+1</f>
        <v>79</v>
      </c>
      <c r="B105" s="124" t="s">
        <v>292</v>
      </c>
      <c r="C105" s="121" t="s">
        <v>12</v>
      </c>
      <c r="D105" s="122"/>
      <c r="E105" s="123" t="s">
        <v>13</v>
      </c>
    </row>
    <row r="106" customFormat="false" ht="15" hidden="false" customHeight="false" outlineLevel="0" collapsed="false">
      <c r="A106" s="120" t="n">
        <f aca="false">A105+1</f>
        <v>80</v>
      </c>
      <c r="B106" s="124" t="s">
        <v>293</v>
      </c>
      <c r="C106" s="121" t="s">
        <v>12</v>
      </c>
      <c r="D106" s="125"/>
      <c r="E106" s="123" t="s">
        <v>13</v>
      </c>
    </row>
    <row r="107" s="131" customFormat="true" ht="21" hidden="false" customHeight="false" outlineLevel="0" collapsed="false">
      <c r="A107" s="120" t="n">
        <f aca="false">A106+1</f>
        <v>81</v>
      </c>
      <c r="B107" s="127" t="s">
        <v>294</v>
      </c>
      <c r="C107" s="132" t="s">
        <v>64</v>
      </c>
      <c r="D107" s="124"/>
      <c r="E107" s="133" t="s">
        <v>295</v>
      </c>
    </row>
    <row r="108" customFormat="false" ht="15" hidden="false" customHeight="false" outlineLevel="0" collapsed="false">
      <c r="A108" s="120" t="n">
        <f aca="false">A107+1</f>
        <v>82</v>
      </c>
      <c r="B108" s="124" t="s">
        <v>296</v>
      </c>
      <c r="C108" s="121" t="s">
        <v>12</v>
      </c>
      <c r="D108" s="125"/>
      <c r="E108" s="123" t="s">
        <v>13</v>
      </c>
    </row>
    <row r="109" customFormat="false" ht="15" hidden="false" customHeight="false" outlineLevel="0" collapsed="false">
      <c r="A109" s="120" t="n">
        <f aca="false">A108+1</f>
        <v>83</v>
      </c>
      <c r="B109" s="82" t="s">
        <v>297</v>
      </c>
      <c r="C109" s="121" t="s">
        <v>12</v>
      </c>
      <c r="D109" s="122"/>
      <c r="E109" s="123" t="s">
        <v>13</v>
      </c>
    </row>
    <row r="110" customFormat="false" ht="15" hidden="false" customHeight="false" outlineLevel="0" collapsed="false">
      <c r="A110" s="120" t="n">
        <f aca="false">A109+1</f>
        <v>84</v>
      </c>
      <c r="B110" s="82" t="s">
        <v>298</v>
      </c>
      <c r="C110" s="121" t="s">
        <v>12</v>
      </c>
      <c r="D110" s="122"/>
      <c r="E110" s="123" t="s">
        <v>13</v>
      </c>
    </row>
    <row r="111" customFormat="false" ht="15" hidden="false" customHeight="false" outlineLevel="0" collapsed="false">
      <c r="A111" s="120" t="n">
        <f aca="false">A110+1</f>
        <v>85</v>
      </c>
      <c r="B111" s="82" t="s">
        <v>299</v>
      </c>
      <c r="C111" s="121" t="s">
        <v>12</v>
      </c>
      <c r="D111" s="125"/>
      <c r="E111" s="123" t="s">
        <v>13</v>
      </c>
    </row>
    <row r="112" customFormat="false" ht="15" hidden="false" customHeight="true" outlineLevel="0" collapsed="false">
      <c r="A112" s="89" t="s">
        <v>300</v>
      </c>
      <c r="B112" s="89"/>
      <c r="C112" s="89"/>
      <c r="D112" s="89"/>
      <c r="E112" s="89"/>
    </row>
    <row r="113" customFormat="false" ht="33.75" hidden="false" customHeight="true" outlineLevel="0" collapsed="false">
      <c r="A113" s="120" t="n">
        <f aca="false">A111+1</f>
        <v>86</v>
      </c>
      <c r="B113" s="82" t="s">
        <v>301</v>
      </c>
      <c r="C113" s="121" t="s">
        <v>12</v>
      </c>
      <c r="D113" s="122"/>
      <c r="E113" s="123" t="s">
        <v>13</v>
      </c>
    </row>
    <row r="114" customFormat="false" ht="39" hidden="false" customHeight="true" outlineLevel="0" collapsed="false">
      <c r="A114" s="120" t="n">
        <f aca="false">A113+1</f>
        <v>87</v>
      </c>
      <c r="B114" s="82" t="s">
        <v>302</v>
      </c>
      <c r="C114" s="121" t="s">
        <v>12</v>
      </c>
      <c r="D114" s="122"/>
      <c r="E114" s="123" t="s">
        <v>13</v>
      </c>
    </row>
    <row r="115" customFormat="false" ht="15" hidden="false" customHeight="false" outlineLevel="0" collapsed="false">
      <c r="A115" s="120" t="n">
        <f aca="false">A114+1</f>
        <v>88</v>
      </c>
      <c r="B115" s="82" t="s">
        <v>303</v>
      </c>
      <c r="C115" s="121" t="s">
        <v>12</v>
      </c>
      <c r="D115" s="125"/>
      <c r="E115" s="123" t="s">
        <v>13</v>
      </c>
    </row>
    <row r="116" customFormat="false" ht="15" hidden="false" customHeight="false" outlineLevel="0" collapsed="false">
      <c r="A116" s="120" t="n">
        <f aca="false">A115+1</f>
        <v>89</v>
      </c>
      <c r="B116" s="124" t="s">
        <v>304</v>
      </c>
      <c r="C116" s="121" t="s">
        <v>12</v>
      </c>
      <c r="D116" s="125"/>
      <c r="E116" s="123" t="s">
        <v>13</v>
      </c>
    </row>
    <row r="117" customFormat="false" ht="15" hidden="false" customHeight="false" outlineLevel="0" collapsed="false">
      <c r="A117" s="120" t="n">
        <f aca="false">A116+1</f>
        <v>90</v>
      </c>
      <c r="B117" s="124" t="s">
        <v>305</v>
      </c>
      <c r="C117" s="121" t="s">
        <v>12</v>
      </c>
      <c r="D117" s="122"/>
      <c r="E117" s="123" t="s">
        <v>13</v>
      </c>
    </row>
    <row r="118" customFormat="false" ht="15" hidden="false" customHeight="false" outlineLevel="0" collapsed="false">
      <c r="A118" s="120" t="n">
        <f aca="false">A117+1</f>
        <v>91</v>
      </c>
      <c r="B118" s="124" t="s">
        <v>306</v>
      </c>
      <c r="C118" s="121" t="s">
        <v>12</v>
      </c>
      <c r="D118" s="122"/>
      <c r="E118" s="123" t="s">
        <v>13</v>
      </c>
    </row>
    <row r="119" customFormat="false" ht="15" hidden="false" customHeight="false" outlineLevel="0" collapsed="false">
      <c r="A119" s="120" t="n">
        <f aca="false">A118+1</f>
        <v>92</v>
      </c>
      <c r="B119" s="82" t="s">
        <v>307</v>
      </c>
      <c r="C119" s="121" t="s">
        <v>12</v>
      </c>
      <c r="D119" s="125"/>
      <c r="E119" s="123" t="s">
        <v>13</v>
      </c>
    </row>
    <row r="120" customFormat="false" ht="15" hidden="false" customHeight="false" outlineLevel="0" collapsed="false">
      <c r="A120" s="120" t="n">
        <f aca="false">A119+1</f>
        <v>93</v>
      </c>
      <c r="B120" s="82" t="s">
        <v>308</v>
      </c>
      <c r="C120" s="121" t="s">
        <v>12</v>
      </c>
      <c r="D120" s="125"/>
      <c r="E120" s="123" t="s">
        <v>13</v>
      </c>
    </row>
    <row r="121" customFormat="false" ht="15" hidden="false" customHeight="false" outlineLevel="0" collapsed="false">
      <c r="A121" s="120" t="n">
        <f aca="false">A120+1</f>
        <v>94</v>
      </c>
      <c r="B121" s="82" t="s">
        <v>309</v>
      </c>
      <c r="C121" s="121" t="s">
        <v>12</v>
      </c>
      <c r="D121" s="122"/>
      <c r="E121" s="123" t="s">
        <v>13</v>
      </c>
    </row>
    <row r="122" customFormat="false" ht="15" hidden="false" customHeight="false" outlineLevel="0" collapsed="false">
      <c r="A122" s="120" t="n">
        <f aca="false">A121+1</f>
        <v>95</v>
      </c>
      <c r="B122" s="82" t="s">
        <v>310</v>
      </c>
      <c r="C122" s="121" t="s">
        <v>12</v>
      </c>
      <c r="D122" s="122"/>
      <c r="E122" s="123" t="s">
        <v>13</v>
      </c>
    </row>
    <row r="123" customFormat="false" ht="15" hidden="false" customHeight="false" outlineLevel="0" collapsed="false">
      <c r="A123" s="120" t="n">
        <f aca="false">A122+1</f>
        <v>96</v>
      </c>
      <c r="B123" s="82" t="s">
        <v>311</v>
      </c>
      <c r="C123" s="121" t="s">
        <v>12</v>
      </c>
      <c r="D123" s="125"/>
      <c r="E123" s="123" t="s">
        <v>13</v>
      </c>
    </row>
    <row r="124" customFormat="false" ht="15" hidden="false" customHeight="false" outlineLevel="0" collapsed="false">
      <c r="A124" s="120" t="n">
        <f aca="false">A123+1</f>
        <v>97</v>
      </c>
      <c r="B124" s="82" t="s">
        <v>312</v>
      </c>
      <c r="C124" s="121" t="s">
        <v>12</v>
      </c>
      <c r="D124" s="125"/>
      <c r="E124" s="123" t="s">
        <v>13</v>
      </c>
    </row>
    <row r="125" customFormat="false" ht="15" hidden="false" customHeight="false" outlineLevel="0" collapsed="false">
      <c r="A125" s="120" t="n">
        <f aca="false">A124+1</f>
        <v>98</v>
      </c>
      <c r="B125" s="82" t="s">
        <v>313</v>
      </c>
      <c r="C125" s="121" t="s">
        <v>12</v>
      </c>
      <c r="D125" s="122"/>
      <c r="E125" s="123" t="s">
        <v>13</v>
      </c>
    </row>
    <row r="126" customFormat="false" ht="21" hidden="false" customHeight="false" outlineLevel="0" collapsed="false">
      <c r="A126" s="120" t="n">
        <f aca="false">A125+1</f>
        <v>99</v>
      </c>
      <c r="B126" s="82" t="s">
        <v>314</v>
      </c>
      <c r="C126" s="121" t="s">
        <v>12</v>
      </c>
      <c r="D126" s="122"/>
      <c r="E126" s="123" t="s">
        <v>13</v>
      </c>
    </row>
    <row r="127" customFormat="false" ht="15" hidden="false" customHeight="false" outlineLevel="0" collapsed="false">
      <c r="A127" s="120" t="n">
        <f aca="false">A126+1</f>
        <v>100</v>
      </c>
      <c r="B127" s="82" t="s">
        <v>315</v>
      </c>
      <c r="C127" s="121" t="s">
        <v>12</v>
      </c>
      <c r="D127" s="125"/>
      <c r="E127" s="123" t="s">
        <v>13</v>
      </c>
    </row>
    <row r="128" customFormat="false" ht="15" hidden="false" customHeight="false" outlineLevel="0" collapsed="false">
      <c r="A128" s="120" t="n">
        <f aca="false">A127+1</f>
        <v>101</v>
      </c>
      <c r="B128" s="82" t="s">
        <v>316</v>
      </c>
      <c r="C128" s="121" t="s">
        <v>12</v>
      </c>
      <c r="D128" s="125"/>
      <c r="E128" s="123" t="s">
        <v>13</v>
      </c>
    </row>
    <row r="129" customFormat="false" ht="48.75" hidden="false" customHeight="true" outlineLevel="0" collapsed="false">
      <c r="A129" s="120" t="n">
        <f aca="false">A128+1</f>
        <v>102</v>
      </c>
      <c r="B129" s="82" t="s">
        <v>317</v>
      </c>
      <c r="C129" s="121" t="s">
        <v>12</v>
      </c>
      <c r="D129" s="122"/>
      <c r="E129" s="123" t="s">
        <v>13</v>
      </c>
    </row>
    <row r="130" customFormat="false" ht="15" hidden="false" customHeight="false" outlineLevel="0" collapsed="false">
      <c r="A130" s="120" t="n">
        <f aca="false">A129+1</f>
        <v>103</v>
      </c>
      <c r="B130" s="82" t="s">
        <v>318</v>
      </c>
      <c r="C130" s="121" t="s">
        <v>12</v>
      </c>
      <c r="D130" s="122"/>
      <c r="E130" s="123" t="s">
        <v>13</v>
      </c>
    </row>
    <row r="131" customFormat="false" ht="29.25" hidden="false" customHeight="true" outlineLevel="0" collapsed="false">
      <c r="A131" s="120" t="n">
        <f aca="false">A130+1</f>
        <v>104</v>
      </c>
      <c r="B131" s="82" t="s">
        <v>319</v>
      </c>
      <c r="C131" s="121" t="s">
        <v>12</v>
      </c>
      <c r="D131" s="125"/>
      <c r="E131" s="123" t="s">
        <v>13</v>
      </c>
    </row>
    <row r="132" customFormat="false" ht="28.5" hidden="false" customHeight="true" outlineLevel="0" collapsed="false">
      <c r="A132" s="134" t="n">
        <f aca="false">A131+1</f>
        <v>105</v>
      </c>
      <c r="B132" s="124" t="s">
        <v>320</v>
      </c>
      <c r="C132" s="132" t="s">
        <v>12</v>
      </c>
      <c r="D132" s="135"/>
      <c r="E132" s="133" t="s">
        <v>13</v>
      </c>
    </row>
    <row r="133" customFormat="false" ht="31.5" hidden="false" customHeight="true" outlineLevel="0" collapsed="false">
      <c r="A133" s="134" t="n">
        <f aca="false">A132+1</f>
        <v>106</v>
      </c>
      <c r="B133" s="124" t="s">
        <v>321</v>
      </c>
      <c r="C133" s="29" t="s">
        <v>64</v>
      </c>
      <c r="D133" s="124"/>
      <c r="E133" s="133" t="s">
        <v>322</v>
      </c>
    </row>
    <row r="134" customFormat="false" ht="21" hidden="false" customHeight="true" outlineLevel="0" collapsed="false">
      <c r="A134" s="89" t="s">
        <v>323</v>
      </c>
      <c r="B134" s="89"/>
      <c r="C134" s="89"/>
      <c r="D134" s="89"/>
      <c r="E134" s="89"/>
    </row>
    <row r="135" customFormat="false" ht="30" hidden="false" customHeight="true" outlineLevel="0" collapsed="false">
      <c r="A135" s="120" t="n">
        <f aca="false">A133+1</f>
        <v>107</v>
      </c>
      <c r="B135" s="82" t="s">
        <v>324</v>
      </c>
      <c r="C135" s="121" t="s">
        <v>12</v>
      </c>
      <c r="D135" s="125"/>
      <c r="E135" s="123" t="s">
        <v>13</v>
      </c>
    </row>
    <row r="136" customFormat="false" ht="48.75" hidden="false" customHeight="true" outlineLevel="0" collapsed="false">
      <c r="A136" s="120" t="n">
        <f aca="false">A135+1</f>
        <v>108</v>
      </c>
      <c r="B136" s="82" t="s">
        <v>325</v>
      </c>
      <c r="C136" s="121" t="s">
        <v>12</v>
      </c>
      <c r="D136" s="125"/>
      <c r="E136" s="123" t="s">
        <v>13</v>
      </c>
    </row>
    <row r="137" customFormat="false" ht="21" hidden="false" customHeight="false" outlineLevel="0" collapsed="false">
      <c r="A137" s="134" t="n">
        <f aca="false">A136+1</f>
        <v>109</v>
      </c>
      <c r="B137" s="124" t="s">
        <v>326</v>
      </c>
      <c r="C137" s="29" t="s">
        <v>64</v>
      </c>
      <c r="D137" s="124"/>
      <c r="E137" s="133" t="s">
        <v>322</v>
      </c>
    </row>
    <row r="138" customFormat="false" ht="15" hidden="false" customHeight="true" outlineLevel="0" collapsed="false">
      <c r="A138" s="89" t="s">
        <v>327</v>
      </c>
      <c r="B138" s="89"/>
      <c r="C138" s="89"/>
      <c r="D138" s="89"/>
      <c r="E138" s="89"/>
    </row>
    <row r="139" customFormat="false" ht="29.25" hidden="false" customHeight="true" outlineLevel="0" collapsed="false">
      <c r="A139" s="120" t="n">
        <f aca="false">A137+1</f>
        <v>110</v>
      </c>
      <c r="B139" s="82" t="s">
        <v>328</v>
      </c>
      <c r="C139" s="121" t="s">
        <v>12</v>
      </c>
      <c r="D139" s="125"/>
      <c r="E139" s="123" t="s">
        <v>13</v>
      </c>
    </row>
    <row r="140" customFormat="false" ht="30" hidden="false" customHeight="true" outlineLevel="0" collapsed="false">
      <c r="A140" s="120" t="n">
        <f aca="false">A139+1</f>
        <v>111</v>
      </c>
      <c r="B140" s="82" t="s">
        <v>329</v>
      </c>
      <c r="C140" s="121" t="s">
        <v>12</v>
      </c>
      <c r="D140" s="125"/>
      <c r="E140" s="123" t="s">
        <v>13</v>
      </c>
    </row>
    <row r="141" customFormat="false" ht="15.75" hidden="false" customHeight="true" outlineLevel="0" collapsed="false">
      <c r="A141" s="89" t="s">
        <v>330</v>
      </c>
      <c r="B141" s="89" t="s">
        <v>331</v>
      </c>
      <c r="C141" s="89" t="s">
        <v>30</v>
      </c>
      <c r="D141" s="89" t="n">
        <v>6</v>
      </c>
      <c r="E141" s="89"/>
    </row>
    <row r="142" customFormat="false" ht="15" hidden="false" customHeight="false" outlineLevel="0" collapsed="false">
      <c r="A142" s="120" t="n">
        <f aca="false">A139+1</f>
        <v>111</v>
      </c>
      <c r="B142" s="82" t="s">
        <v>31</v>
      </c>
      <c r="C142" s="121" t="s">
        <v>32</v>
      </c>
      <c r="D142" s="125"/>
      <c r="E142" s="123" t="s">
        <v>13</v>
      </c>
    </row>
    <row r="143" customFormat="false" ht="15" hidden="false" customHeight="false" outlineLevel="0" collapsed="false">
      <c r="A143" s="120" t="n">
        <f aca="false">A142+1</f>
        <v>112</v>
      </c>
      <c r="B143" s="84" t="s">
        <v>33</v>
      </c>
      <c r="C143" s="121" t="s">
        <v>32</v>
      </c>
      <c r="D143" s="121"/>
      <c r="E143" s="123" t="s">
        <v>13</v>
      </c>
    </row>
    <row r="144" customFormat="false" ht="15" hidden="false" customHeight="false" outlineLevel="0" collapsed="false">
      <c r="A144" s="120" t="n">
        <f aca="false">A143+1</f>
        <v>113</v>
      </c>
      <c r="B144" s="84" t="s">
        <v>34</v>
      </c>
      <c r="C144" s="121" t="s">
        <v>32</v>
      </c>
      <c r="D144" s="121"/>
      <c r="E144" s="123" t="s">
        <v>13</v>
      </c>
    </row>
    <row r="145" customFormat="false" ht="42" hidden="false" customHeight="false" outlineLevel="0" collapsed="false">
      <c r="A145" s="120" t="n">
        <f aca="false">A144+1</f>
        <v>114</v>
      </c>
      <c r="B145" s="84" t="s">
        <v>332</v>
      </c>
      <c r="C145" s="121" t="s">
        <v>17</v>
      </c>
      <c r="D145" s="82"/>
      <c r="E145" s="123" t="s">
        <v>13</v>
      </c>
    </row>
    <row r="146" customFormat="false" ht="31.5" hidden="false" customHeight="false" outlineLevel="0" collapsed="false">
      <c r="A146" s="120" t="n">
        <f aca="false">A145+1</f>
        <v>115</v>
      </c>
      <c r="B146" s="127" t="s">
        <v>333</v>
      </c>
      <c r="C146" s="132" t="s">
        <v>12</v>
      </c>
      <c r="D146" s="82"/>
      <c r="E146" s="123" t="s">
        <v>13</v>
      </c>
    </row>
    <row r="147" customFormat="false" ht="42" hidden="false" customHeight="false" outlineLevel="0" collapsed="false">
      <c r="A147" s="120" t="n">
        <f aca="false">A146+1</f>
        <v>116</v>
      </c>
      <c r="B147" s="127" t="s">
        <v>334</v>
      </c>
      <c r="C147" s="132" t="s">
        <v>64</v>
      </c>
      <c r="D147" s="82"/>
      <c r="E147" s="123" t="s">
        <v>335</v>
      </c>
    </row>
    <row r="148" customFormat="false" ht="126" hidden="false" customHeight="false" outlineLevel="0" collapsed="false">
      <c r="A148" s="120" t="n">
        <f aca="false">A147+1</f>
        <v>117</v>
      </c>
      <c r="B148" s="127" t="s">
        <v>336</v>
      </c>
      <c r="C148" s="132" t="s">
        <v>12</v>
      </c>
      <c r="D148" s="82"/>
      <c r="E148" s="123" t="s">
        <v>13</v>
      </c>
    </row>
    <row r="149" customFormat="false" ht="31.5" hidden="false" customHeight="false" outlineLevel="0" collapsed="false">
      <c r="A149" s="120" t="n">
        <f aca="false">A148+1</f>
        <v>118</v>
      </c>
      <c r="B149" s="127" t="s">
        <v>337</v>
      </c>
      <c r="C149" s="132" t="s">
        <v>17</v>
      </c>
      <c r="D149" s="82"/>
      <c r="E149" s="123" t="s">
        <v>13</v>
      </c>
    </row>
    <row r="150" customFormat="false" ht="42" hidden="false" customHeight="false" outlineLevel="0" collapsed="false">
      <c r="A150" s="120" t="n">
        <f aca="false">A149+1</f>
        <v>119</v>
      </c>
      <c r="B150" s="127" t="s">
        <v>338</v>
      </c>
      <c r="C150" s="132" t="s">
        <v>64</v>
      </c>
      <c r="D150" s="82"/>
      <c r="E150" s="123" t="s">
        <v>335</v>
      </c>
    </row>
    <row r="151" customFormat="false" ht="42" hidden="false" customHeight="false" outlineLevel="0" collapsed="false">
      <c r="A151" s="120" t="n">
        <f aca="false">A150+1</f>
        <v>120</v>
      </c>
      <c r="B151" s="127" t="s">
        <v>339</v>
      </c>
      <c r="C151" s="132" t="s">
        <v>12</v>
      </c>
      <c r="D151" s="82"/>
      <c r="E151" s="123" t="s">
        <v>13</v>
      </c>
    </row>
    <row r="152" customFormat="false" ht="21" hidden="false" customHeight="false" outlineLevel="0" collapsed="false">
      <c r="A152" s="120" t="n">
        <f aca="false">A151+1</f>
        <v>121</v>
      </c>
      <c r="B152" s="84" t="s">
        <v>340</v>
      </c>
      <c r="C152" s="121" t="s">
        <v>12</v>
      </c>
      <c r="D152" s="82"/>
      <c r="E152" s="123" t="s">
        <v>13</v>
      </c>
    </row>
    <row r="153" customFormat="false" ht="31.5" hidden="false" customHeight="false" outlineLevel="0" collapsed="false">
      <c r="A153" s="120" t="n">
        <f aca="false">A152+1</f>
        <v>122</v>
      </c>
      <c r="B153" s="127" t="s">
        <v>341</v>
      </c>
      <c r="C153" s="121" t="s">
        <v>17</v>
      </c>
      <c r="D153" s="82"/>
      <c r="E153" s="123" t="s">
        <v>13</v>
      </c>
    </row>
    <row r="154" customFormat="false" ht="21" hidden="false" customHeight="false" outlineLevel="0" collapsed="false">
      <c r="A154" s="120" t="n">
        <f aca="false">A153+1</f>
        <v>123</v>
      </c>
      <c r="B154" s="127" t="s">
        <v>342</v>
      </c>
      <c r="C154" s="121" t="s">
        <v>17</v>
      </c>
      <c r="D154" s="82"/>
      <c r="E154" s="123" t="s">
        <v>13</v>
      </c>
    </row>
    <row r="155" customFormat="false" ht="21" hidden="false" customHeight="false" outlineLevel="0" collapsed="false">
      <c r="A155" s="120" t="n">
        <f aca="false">A154+1</f>
        <v>124</v>
      </c>
      <c r="B155" s="127" t="s">
        <v>343</v>
      </c>
      <c r="C155" s="121" t="s">
        <v>17</v>
      </c>
      <c r="D155" s="82"/>
      <c r="E155" s="123" t="s">
        <v>344</v>
      </c>
    </row>
    <row r="156" customFormat="false" ht="15" hidden="false" customHeight="false" outlineLevel="0" collapsed="false">
      <c r="A156" s="120" t="n">
        <f aca="false">A155+1</f>
        <v>125</v>
      </c>
      <c r="B156" s="127" t="s">
        <v>345</v>
      </c>
      <c r="C156" s="121" t="s">
        <v>12</v>
      </c>
      <c r="D156" s="82"/>
      <c r="E156" s="123" t="s">
        <v>13</v>
      </c>
    </row>
    <row r="157" customFormat="false" ht="15" hidden="false" customHeight="false" outlineLevel="0" collapsed="false">
      <c r="A157" s="120" t="n">
        <f aca="false">A156+1</f>
        <v>126</v>
      </c>
      <c r="B157" s="127" t="s">
        <v>346</v>
      </c>
      <c r="C157" s="121" t="s">
        <v>12</v>
      </c>
      <c r="D157" s="82"/>
      <c r="E157" s="123" t="s">
        <v>13</v>
      </c>
    </row>
    <row r="158" customFormat="false" ht="31.5" hidden="false" customHeight="false" outlineLevel="0" collapsed="false">
      <c r="A158" s="120" t="n">
        <f aca="false">A157+1</f>
        <v>127</v>
      </c>
      <c r="B158" s="84" t="s">
        <v>347</v>
      </c>
      <c r="C158" s="121" t="s">
        <v>12</v>
      </c>
      <c r="D158" s="82"/>
      <c r="E158" s="123" t="s">
        <v>348</v>
      </c>
    </row>
    <row r="159" customFormat="false" ht="21" hidden="false" customHeight="false" outlineLevel="0" collapsed="false">
      <c r="A159" s="120" t="n">
        <f aca="false">A158+1</f>
        <v>128</v>
      </c>
      <c r="B159" s="84" t="s">
        <v>349</v>
      </c>
      <c r="C159" s="121" t="s">
        <v>17</v>
      </c>
      <c r="D159" s="82"/>
      <c r="E159" s="123" t="s">
        <v>13</v>
      </c>
    </row>
    <row r="160" customFormat="false" ht="31.5" hidden="false" customHeight="false" outlineLevel="0" collapsed="false">
      <c r="A160" s="120" t="n">
        <f aca="false">A159+1</f>
        <v>129</v>
      </c>
      <c r="B160" s="84" t="s">
        <v>350</v>
      </c>
      <c r="C160" s="121" t="s">
        <v>17</v>
      </c>
      <c r="D160" s="82"/>
      <c r="E160" s="123" t="s">
        <v>13</v>
      </c>
    </row>
    <row r="161" customFormat="false" ht="21" hidden="false" customHeight="false" outlineLevel="0" collapsed="false">
      <c r="A161" s="120" t="n">
        <f aca="false">A160+1</f>
        <v>130</v>
      </c>
      <c r="B161" s="84" t="s">
        <v>351</v>
      </c>
      <c r="C161" s="121" t="s">
        <v>17</v>
      </c>
      <c r="D161" s="82"/>
      <c r="E161" s="123" t="s">
        <v>13</v>
      </c>
    </row>
    <row r="162" customFormat="false" ht="42" hidden="false" customHeight="false" outlineLevel="0" collapsed="false">
      <c r="A162" s="120" t="n">
        <f aca="false">A161+1</f>
        <v>131</v>
      </c>
      <c r="B162" s="127" t="s">
        <v>352</v>
      </c>
      <c r="C162" s="121" t="s">
        <v>17</v>
      </c>
      <c r="D162" s="82"/>
      <c r="E162" s="123" t="s">
        <v>13</v>
      </c>
    </row>
    <row r="163" customFormat="false" ht="15" hidden="false" customHeight="true" outlineLevel="0" collapsed="false">
      <c r="A163" s="120" t="n">
        <f aca="false">A162+1</f>
        <v>132</v>
      </c>
      <c r="B163" s="136" t="s">
        <v>353</v>
      </c>
      <c r="C163" s="136"/>
      <c r="D163" s="137"/>
      <c r="E163" s="138"/>
    </row>
    <row r="164" customFormat="false" ht="42" hidden="false" customHeight="false" outlineLevel="0" collapsed="false">
      <c r="A164" s="120" t="n">
        <f aca="false">A163+1</f>
        <v>133</v>
      </c>
      <c r="B164" s="84" t="s">
        <v>354</v>
      </c>
      <c r="C164" s="121" t="s">
        <v>12</v>
      </c>
      <c r="D164" s="82"/>
      <c r="E164" s="123" t="s">
        <v>13</v>
      </c>
    </row>
    <row r="165" customFormat="false" ht="15" hidden="false" customHeight="false" outlineLevel="0" collapsed="false">
      <c r="A165" s="120" t="n">
        <f aca="false">A164+1</f>
        <v>134</v>
      </c>
      <c r="B165" s="84" t="s">
        <v>355</v>
      </c>
      <c r="C165" s="121" t="s">
        <v>17</v>
      </c>
      <c r="D165" s="82"/>
      <c r="E165" s="123" t="s">
        <v>13</v>
      </c>
    </row>
    <row r="166" customFormat="false" ht="31.5" hidden="false" customHeight="false" outlineLevel="0" collapsed="false">
      <c r="A166" s="120" t="n">
        <f aca="false">A165+1</f>
        <v>135</v>
      </c>
      <c r="B166" s="84" t="s">
        <v>356</v>
      </c>
      <c r="C166" s="121" t="s">
        <v>17</v>
      </c>
      <c r="D166" s="82"/>
      <c r="E166" s="123" t="s">
        <v>13</v>
      </c>
    </row>
    <row r="167" customFormat="false" ht="21" hidden="false" customHeight="false" outlineLevel="0" collapsed="false">
      <c r="A167" s="120" t="n">
        <f aca="false">A166+1</f>
        <v>136</v>
      </c>
      <c r="B167" s="127" t="s">
        <v>357</v>
      </c>
      <c r="C167" s="132" t="s">
        <v>12</v>
      </c>
      <c r="D167" s="124"/>
      <c r="E167" s="133" t="s">
        <v>13</v>
      </c>
    </row>
    <row r="168" customFormat="false" ht="15" hidden="false" customHeight="false" outlineLevel="0" collapsed="false">
      <c r="A168" s="120" t="n">
        <f aca="false">A167+1</f>
        <v>137</v>
      </c>
      <c r="B168" s="127" t="s">
        <v>358</v>
      </c>
      <c r="C168" s="132" t="s">
        <v>12</v>
      </c>
      <c r="D168" s="124"/>
      <c r="E168" s="133" t="s">
        <v>13</v>
      </c>
    </row>
    <row r="169" customFormat="false" ht="31.5" hidden="false" customHeight="false" outlineLevel="0" collapsed="false">
      <c r="A169" s="120" t="n">
        <f aca="false">A168+1</f>
        <v>138</v>
      </c>
      <c r="B169" s="127" t="s">
        <v>359</v>
      </c>
      <c r="C169" s="132" t="s">
        <v>12</v>
      </c>
      <c r="D169" s="124"/>
      <c r="E169" s="133" t="s">
        <v>360</v>
      </c>
    </row>
    <row r="170" customFormat="false" ht="15" hidden="false" customHeight="false" outlineLevel="0" collapsed="false">
      <c r="A170" s="120" t="n">
        <f aca="false">A169+1</f>
        <v>139</v>
      </c>
      <c r="B170" s="127" t="s">
        <v>361</v>
      </c>
      <c r="C170" s="132" t="s">
        <v>12</v>
      </c>
      <c r="D170" s="124"/>
      <c r="E170" s="133" t="s">
        <v>13</v>
      </c>
    </row>
    <row r="171" customFormat="false" ht="15" hidden="false" customHeight="false" outlineLevel="0" collapsed="false">
      <c r="A171" s="120" t="n">
        <f aca="false">A170+1</f>
        <v>140</v>
      </c>
      <c r="B171" s="84" t="s">
        <v>362</v>
      </c>
      <c r="C171" s="121" t="s">
        <v>17</v>
      </c>
      <c r="D171" s="82"/>
      <c r="E171" s="123" t="s">
        <v>13</v>
      </c>
    </row>
    <row r="172" customFormat="false" ht="15" hidden="false" customHeight="true" outlineLevel="0" collapsed="false">
      <c r="A172" s="120" t="n">
        <f aca="false">A171+1</f>
        <v>141</v>
      </c>
      <c r="B172" s="139" t="s">
        <v>363</v>
      </c>
      <c r="C172" s="139" t="s">
        <v>12</v>
      </c>
      <c r="D172" s="140"/>
      <c r="E172" s="141"/>
    </row>
    <row r="173" customFormat="false" ht="31.5" hidden="false" customHeight="false" outlineLevel="0" collapsed="false">
      <c r="A173" s="120" t="n">
        <f aca="false">A172+1</f>
        <v>142</v>
      </c>
      <c r="B173" s="127" t="s">
        <v>364</v>
      </c>
      <c r="C173" s="132" t="s">
        <v>12</v>
      </c>
      <c r="D173" s="124"/>
      <c r="E173" s="133" t="s">
        <v>13</v>
      </c>
    </row>
    <row r="174" customFormat="false" ht="42" hidden="false" customHeight="false" outlineLevel="0" collapsed="false">
      <c r="A174" s="120" t="n">
        <f aca="false">A173+1</f>
        <v>143</v>
      </c>
      <c r="B174" s="127" t="s">
        <v>365</v>
      </c>
      <c r="C174" s="132" t="s">
        <v>64</v>
      </c>
      <c r="D174" s="124"/>
      <c r="E174" s="133" t="s">
        <v>335</v>
      </c>
    </row>
    <row r="175" customFormat="false" ht="27" hidden="false" customHeight="true" outlineLevel="0" collapsed="false">
      <c r="A175" s="120" t="n">
        <f aca="false">A174+1</f>
        <v>144</v>
      </c>
      <c r="B175" s="127" t="s">
        <v>366</v>
      </c>
      <c r="C175" s="132" t="s">
        <v>12</v>
      </c>
      <c r="D175" s="124"/>
      <c r="E175" s="133" t="s">
        <v>13</v>
      </c>
    </row>
    <row r="176" customFormat="false" ht="15" hidden="false" customHeight="true" outlineLevel="0" collapsed="false">
      <c r="A176" s="120" t="n">
        <f aca="false">A175+1</f>
        <v>145</v>
      </c>
      <c r="B176" s="139" t="s">
        <v>367</v>
      </c>
      <c r="C176" s="139" t="s">
        <v>12</v>
      </c>
      <c r="D176" s="137"/>
      <c r="E176" s="138"/>
    </row>
    <row r="177" customFormat="false" ht="31.5" hidden="false" customHeight="false" outlineLevel="0" collapsed="false">
      <c r="A177" s="134" t="n">
        <f aca="false">A176+1</f>
        <v>146</v>
      </c>
      <c r="B177" s="127" t="s">
        <v>368</v>
      </c>
      <c r="C177" s="132" t="s">
        <v>12</v>
      </c>
      <c r="D177" s="82"/>
      <c r="E177" s="123" t="s">
        <v>13</v>
      </c>
    </row>
    <row r="178" customFormat="false" ht="15" hidden="false" customHeight="false" outlineLevel="0" collapsed="false">
      <c r="A178" s="120" t="n">
        <f aca="false">A177+1</f>
        <v>147</v>
      </c>
      <c r="B178" s="127" t="s">
        <v>369</v>
      </c>
      <c r="C178" s="132" t="s">
        <v>12</v>
      </c>
      <c r="D178" s="82"/>
      <c r="E178" s="123" t="s">
        <v>13</v>
      </c>
    </row>
    <row r="179" customFormat="false" ht="21" hidden="false" customHeight="false" outlineLevel="0" collapsed="false">
      <c r="A179" s="120" t="n">
        <f aca="false">A178+1</f>
        <v>148</v>
      </c>
      <c r="B179" s="127" t="s">
        <v>370</v>
      </c>
      <c r="C179" s="132" t="s">
        <v>12</v>
      </c>
      <c r="D179" s="82"/>
      <c r="E179" s="123" t="s">
        <v>13</v>
      </c>
    </row>
    <row r="180" customFormat="false" ht="15" hidden="false" customHeight="true" outlineLevel="0" collapsed="false">
      <c r="A180" s="120" t="n">
        <f aca="false">A179+1</f>
        <v>149</v>
      </c>
      <c r="B180" s="139" t="s">
        <v>371</v>
      </c>
      <c r="C180" s="139" t="s">
        <v>12</v>
      </c>
      <c r="D180" s="137"/>
      <c r="E180" s="138"/>
    </row>
    <row r="181" customFormat="false" ht="21" hidden="false" customHeight="false" outlineLevel="0" collapsed="false">
      <c r="A181" s="120" t="n">
        <f aca="false">A180+1</f>
        <v>150</v>
      </c>
      <c r="B181" s="127" t="s">
        <v>372</v>
      </c>
      <c r="C181" s="132" t="s">
        <v>17</v>
      </c>
      <c r="D181" s="82"/>
      <c r="E181" s="123" t="s">
        <v>13</v>
      </c>
    </row>
    <row r="182" customFormat="false" ht="21" hidden="false" customHeight="false" outlineLevel="0" collapsed="false">
      <c r="A182" s="120" t="n">
        <f aca="false">A181+1</f>
        <v>151</v>
      </c>
      <c r="B182" s="127" t="s">
        <v>373</v>
      </c>
      <c r="C182" s="132" t="s">
        <v>17</v>
      </c>
      <c r="D182" s="82"/>
      <c r="E182" s="123" t="s">
        <v>13</v>
      </c>
    </row>
    <row r="183" customFormat="false" ht="15" hidden="false" customHeight="false" outlineLevel="0" collapsed="false">
      <c r="A183" s="120" t="n">
        <f aca="false">A182+1</f>
        <v>152</v>
      </c>
      <c r="B183" s="127" t="s">
        <v>374</v>
      </c>
      <c r="C183" s="132" t="s">
        <v>17</v>
      </c>
      <c r="D183" s="82"/>
      <c r="E183" s="123" t="s">
        <v>13</v>
      </c>
    </row>
    <row r="184" customFormat="false" ht="15" hidden="false" customHeight="true" outlineLevel="0" collapsed="false">
      <c r="A184" s="120" t="n">
        <f aca="false">A183+1</f>
        <v>153</v>
      </c>
      <c r="B184" s="139" t="s">
        <v>375</v>
      </c>
      <c r="C184" s="139" t="s">
        <v>12</v>
      </c>
      <c r="D184" s="137"/>
      <c r="E184" s="138"/>
    </row>
    <row r="185" customFormat="false" ht="15" hidden="false" customHeight="false" outlineLevel="0" collapsed="false">
      <c r="A185" s="120" t="n">
        <f aca="false">A184+1</f>
        <v>154</v>
      </c>
      <c r="B185" s="127" t="s">
        <v>376</v>
      </c>
      <c r="C185" s="132" t="s">
        <v>12</v>
      </c>
      <c r="D185" s="82"/>
      <c r="E185" s="123" t="s">
        <v>13</v>
      </c>
    </row>
    <row r="186" customFormat="false" ht="15" hidden="false" customHeight="true" outlineLevel="0" collapsed="false">
      <c r="A186" s="120" t="n">
        <f aca="false">A185+1</f>
        <v>155</v>
      </c>
      <c r="B186" s="139" t="s">
        <v>377</v>
      </c>
      <c r="C186" s="139" t="s">
        <v>12</v>
      </c>
      <c r="D186" s="137"/>
      <c r="E186" s="138"/>
    </row>
    <row r="187" customFormat="false" ht="186.75" hidden="false" customHeight="true" outlineLevel="0" collapsed="false">
      <c r="A187" s="120" t="n">
        <f aca="false">A186+1</f>
        <v>156</v>
      </c>
      <c r="B187" s="127" t="s">
        <v>378</v>
      </c>
      <c r="C187" s="132" t="s">
        <v>17</v>
      </c>
      <c r="D187" s="82"/>
      <c r="E187" s="123" t="s">
        <v>13</v>
      </c>
    </row>
    <row r="188" customFormat="false" ht="15" hidden="false" customHeight="true" outlineLevel="0" collapsed="false">
      <c r="A188" s="120" t="n">
        <f aca="false">A187+1</f>
        <v>157</v>
      </c>
      <c r="B188" s="136" t="s">
        <v>379</v>
      </c>
      <c r="C188" s="136" t="s">
        <v>12</v>
      </c>
      <c r="D188" s="137"/>
      <c r="E188" s="138"/>
    </row>
    <row r="189" customFormat="false" ht="52.5" hidden="false" customHeight="false" outlineLevel="0" collapsed="false">
      <c r="A189" s="120" t="n">
        <f aca="false">A188+1</f>
        <v>158</v>
      </c>
      <c r="B189" s="84" t="s">
        <v>380</v>
      </c>
      <c r="C189" s="121" t="s">
        <v>64</v>
      </c>
      <c r="D189" s="82"/>
      <c r="E189" s="123" t="s">
        <v>381</v>
      </c>
    </row>
    <row r="190" customFormat="false" ht="21" hidden="false" customHeight="false" outlineLevel="0" collapsed="false">
      <c r="A190" s="120" t="n">
        <f aca="false">A189+1</f>
        <v>159</v>
      </c>
      <c r="B190" s="84" t="s">
        <v>382</v>
      </c>
      <c r="C190" s="121" t="s">
        <v>64</v>
      </c>
      <c r="D190" s="82"/>
      <c r="E190" s="123" t="s">
        <v>335</v>
      </c>
    </row>
    <row r="191" customFormat="false" ht="42" hidden="false" customHeight="false" outlineLevel="0" collapsed="false">
      <c r="A191" s="120" t="n">
        <f aca="false">A190+1</f>
        <v>160</v>
      </c>
      <c r="B191" s="84" t="s">
        <v>383</v>
      </c>
      <c r="C191" s="121" t="s">
        <v>64</v>
      </c>
      <c r="D191" s="82"/>
      <c r="E191" s="123" t="s">
        <v>381</v>
      </c>
    </row>
    <row r="192" customFormat="false" ht="21" hidden="false" customHeight="false" outlineLevel="0" collapsed="false">
      <c r="A192" s="120" t="n">
        <f aca="false">A191+1</f>
        <v>161</v>
      </c>
      <c r="B192" s="127" t="s">
        <v>384</v>
      </c>
      <c r="C192" s="121" t="s">
        <v>12</v>
      </c>
      <c r="D192" s="142"/>
      <c r="E192" s="123" t="s">
        <v>385</v>
      </c>
    </row>
    <row r="193" customFormat="false" ht="15.75" hidden="false" customHeight="false" outlineLevel="0" collapsed="false">
      <c r="A193" s="120" t="n">
        <f aca="false">A192+1</f>
        <v>162</v>
      </c>
      <c r="B193" s="143" t="s">
        <v>386</v>
      </c>
      <c r="C193" s="121" t="s">
        <v>12</v>
      </c>
      <c r="D193" s="144"/>
      <c r="E193" s="145" t="s">
        <v>220</v>
      </c>
      <c r="F193" s="0"/>
      <c r="G193" s="0"/>
      <c r="H193" s="0"/>
      <c r="I193" s="0"/>
      <c r="J193" s="0"/>
      <c r="K193" s="0"/>
      <c r="L193" s="0"/>
      <c r="M193" s="0"/>
      <c r="N193" s="0"/>
      <c r="O193" s="0"/>
      <c r="P193" s="0"/>
      <c r="Q193" s="0"/>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16.5" hidden="false" customHeight="true" outlineLevel="0" collapsed="false">
      <c r="A194" s="65" t="s">
        <v>50</v>
      </c>
      <c r="B194" s="65"/>
      <c r="C194" s="66"/>
      <c r="D194" s="66"/>
      <c r="E194" s="67"/>
    </row>
    <row r="195" customFormat="false" ht="59.25" hidden="false" customHeight="true" outlineLevel="0" collapsed="false">
      <c r="A195" s="68" t="n">
        <f aca="false">A193+1</f>
        <v>163</v>
      </c>
      <c r="B195" s="69" t="s">
        <v>51</v>
      </c>
      <c r="C195" s="70" t="s">
        <v>12</v>
      </c>
      <c r="D195" s="71"/>
      <c r="E195" s="72" t="s">
        <v>52</v>
      </c>
    </row>
    <row r="196" customFormat="false" ht="21" hidden="false" customHeight="false" outlineLevel="0" collapsed="false">
      <c r="A196" s="73" t="n">
        <f aca="false">A195+1</f>
        <v>164</v>
      </c>
      <c r="B196" s="30" t="s">
        <v>53</v>
      </c>
      <c r="C196" s="29" t="s">
        <v>12</v>
      </c>
      <c r="D196" s="29"/>
      <c r="E196" s="31" t="s">
        <v>13</v>
      </c>
    </row>
    <row r="197" customFormat="false" ht="21.75" hidden="false" customHeight="false" outlineLevel="0" collapsed="false">
      <c r="A197" s="73" t="n">
        <f aca="false">A196+1</f>
        <v>165</v>
      </c>
      <c r="B197" s="30" t="s">
        <v>54</v>
      </c>
      <c r="C197" s="29" t="s">
        <v>12</v>
      </c>
      <c r="D197" s="29"/>
      <c r="E197" s="31" t="s">
        <v>13</v>
      </c>
    </row>
    <row r="198" customFormat="false" ht="16.5" hidden="false" customHeight="true" outlineLevel="0" collapsed="false">
      <c r="A198" s="146" t="n">
        <v>3</v>
      </c>
      <c r="B198" s="147" t="s">
        <v>387</v>
      </c>
      <c r="C198" s="148" t="s">
        <v>30</v>
      </c>
      <c r="D198" s="149" t="n">
        <v>1</v>
      </c>
      <c r="E198" s="150"/>
    </row>
    <row r="199" customFormat="false" ht="15.75" hidden="false" customHeight="true" outlineLevel="0" collapsed="false">
      <c r="A199" s="151" t="n">
        <f aca="false">A197+1</f>
        <v>166</v>
      </c>
      <c r="B199" s="152" t="s">
        <v>31</v>
      </c>
      <c r="C199" s="153" t="s">
        <v>32</v>
      </c>
      <c r="D199" s="154"/>
      <c r="E199" s="155" t="s">
        <v>13</v>
      </c>
    </row>
    <row r="200" customFormat="false" ht="15" hidden="false" customHeight="true" outlineLevel="0" collapsed="false">
      <c r="A200" s="120" t="n">
        <f aca="false">A199+1</f>
        <v>167</v>
      </c>
      <c r="B200" s="84" t="s">
        <v>33</v>
      </c>
      <c r="C200" s="121" t="s">
        <v>32</v>
      </c>
      <c r="D200" s="122"/>
      <c r="E200" s="123" t="s">
        <v>13</v>
      </c>
    </row>
    <row r="201" customFormat="false" ht="15" hidden="false" customHeight="true" outlineLevel="0" collapsed="false">
      <c r="A201" s="120" t="n">
        <f aca="false">A200+1</f>
        <v>168</v>
      </c>
      <c r="B201" s="84" t="s">
        <v>34</v>
      </c>
      <c r="C201" s="121" t="s">
        <v>32</v>
      </c>
      <c r="D201" s="122"/>
      <c r="E201" s="123" t="s">
        <v>13</v>
      </c>
    </row>
    <row r="202" customFormat="false" ht="15" hidden="false" customHeight="true" outlineLevel="0" collapsed="false">
      <c r="A202" s="89" t="s">
        <v>241</v>
      </c>
      <c r="B202" s="89"/>
      <c r="C202" s="89"/>
      <c r="D202" s="89"/>
      <c r="E202" s="89"/>
    </row>
    <row r="203" customFormat="false" ht="15" hidden="false" customHeight="true" outlineLevel="0" collapsed="false">
      <c r="A203" s="120" t="n">
        <f aca="false">A201+1</f>
        <v>169</v>
      </c>
      <c r="B203" s="82" t="s">
        <v>242</v>
      </c>
      <c r="C203" s="121" t="s">
        <v>12</v>
      </c>
      <c r="D203" s="122"/>
      <c r="E203" s="123" t="s">
        <v>13</v>
      </c>
    </row>
    <row r="204" customFormat="false" ht="31.5" hidden="false" customHeight="true" outlineLevel="0" collapsed="false">
      <c r="A204" s="120" t="n">
        <f aca="false">A203+1</f>
        <v>170</v>
      </c>
      <c r="B204" s="124" t="s">
        <v>243</v>
      </c>
      <c r="C204" s="121" t="s">
        <v>12</v>
      </c>
      <c r="D204" s="125"/>
      <c r="E204" s="123" t="s">
        <v>13</v>
      </c>
    </row>
    <row r="205" customFormat="false" ht="35.25" hidden="false" customHeight="true" outlineLevel="0" collapsed="false">
      <c r="A205" s="120" t="n">
        <f aca="false">A204+1</f>
        <v>171</v>
      </c>
      <c r="B205" s="124" t="s">
        <v>244</v>
      </c>
      <c r="C205" s="121" t="s">
        <v>12</v>
      </c>
      <c r="D205" s="126"/>
      <c r="E205" s="123" t="s">
        <v>13</v>
      </c>
    </row>
    <row r="206" customFormat="false" ht="15" hidden="false" customHeight="true" outlineLevel="0" collapsed="false">
      <c r="A206" s="120" t="n">
        <f aca="false">A205+1</f>
        <v>172</v>
      </c>
      <c r="B206" s="82" t="s">
        <v>245</v>
      </c>
      <c r="C206" s="121" t="s">
        <v>12</v>
      </c>
      <c r="D206" s="122"/>
      <c r="E206" s="123" t="s">
        <v>13</v>
      </c>
    </row>
    <row r="207" customFormat="false" ht="33" hidden="false" customHeight="true" outlineLevel="0" collapsed="false">
      <c r="A207" s="120" t="n">
        <f aca="false">A206+1</f>
        <v>173</v>
      </c>
      <c r="B207" s="127" t="s">
        <v>246</v>
      </c>
      <c r="C207" s="121" t="s">
        <v>12</v>
      </c>
      <c r="D207" s="128"/>
      <c r="E207" s="123" t="s">
        <v>13</v>
      </c>
    </row>
    <row r="208" customFormat="false" ht="21" hidden="false" customHeight="false" outlineLevel="0" collapsed="false">
      <c r="A208" s="120" t="n">
        <f aca="false">A207+1</f>
        <v>174</v>
      </c>
      <c r="B208" s="127" t="s">
        <v>247</v>
      </c>
      <c r="C208" s="121" t="s">
        <v>12</v>
      </c>
      <c r="D208" s="129"/>
      <c r="E208" s="123" t="s">
        <v>220</v>
      </c>
    </row>
    <row r="209" customFormat="false" ht="15" hidden="false" customHeight="true" outlineLevel="0" collapsed="false">
      <c r="A209" s="120" t="n">
        <f aca="false">A208+1</f>
        <v>175</v>
      </c>
      <c r="B209" s="82" t="s">
        <v>248</v>
      </c>
      <c r="C209" s="121" t="s">
        <v>12</v>
      </c>
      <c r="D209" s="125"/>
      <c r="E209" s="123" t="s">
        <v>13</v>
      </c>
    </row>
    <row r="210" customFormat="false" ht="24.75" hidden="false" customHeight="true" outlineLevel="0" collapsed="false">
      <c r="A210" s="120" t="n">
        <f aca="false">A209+1</f>
        <v>176</v>
      </c>
      <c r="B210" s="124" t="s">
        <v>249</v>
      </c>
      <c r="C210" s="121" t="s">
        <v>12</v>
      </c>
      <c r="D210" s="125"/>
      <c r="E210" s="123" t="s">
        <v>13</v>
      </c>
    </row>
    <row r="211" customFormat="false" ht="39.75" hidden="false" customHeight="true" outlineLevel="0" collapsed="false">
      <c r="A211" s="120" t="n">
        <f aca="false">A210+1</f>
        <v>177</v>
      </c>
      <c r="B211" s="82" t="s">
        <v>250</v>
      </c>
      <c r="C211" s="121" t="s">
        <v>12</v>
      </c>
      <c r="D211" s="122"/>
      <c r="E211" s="123" t="s">
        <v>13</v>
      </c>
    </row>
    <row r="212" customFormat="false" ht="30" hidden="false" customHeight="true" outlineLevel="0" collapsed="false">
      <c r="A212" s="120" t="n">
        <f aca="false">A211+1</f>
        <v>178</v>
      </c>
      <c r="B212" s="82" t="s">
        <v>251</v>
      </c>
      <c r="C212" s="121" t="s">
        <v>12</v>
      </c>
      <c r="D212" s="122"/>
      <c r="E212" s="123" t="s">
        <v>13</v>
      </c>
    </row>
    <row r="213" customFormat="false" ht="15" hidden="false" customHeight="true" outlineLevel="0" collapsed="false">
      <c r="A213" s="89" t="s">
        <v>252</v>
      </c>
      <c r="B213" s="89"/>
      <c r="C213" s="89"/>
      <c r="D213" s="89"/>
      <c r="E213" s="89"/>
    </row>
    <row r="214" customFormat="false" ht="62.25" hidden="false" customHeight="true" outlineLevel="0" collapsed="false">
      <c r="A214" s="120" t="n">
        <f aca="false">A212+1</f>
        <v>179</v>
      </c>
      <c r="B214" s="82" t="s">
        <v>253</v>
      </c>
      <c r="C214" s="121" t="s">
        <v>12</v>
      </c>
      <c r="D214" s="125"/>
      <c r="E214" s="123" t="s">
        <v>13</v>
      </c>
    </row>
    <row r="215" customFormat="false" ht="33.75" hidden="false" customHeight="true" outlineLevel="0" collapsed="false">
      <c r="A215" s="120" t="n">
        <f aca="false">A214+1</f>
        <v>180</v>
      </c>
      <c r="B215" s="82" t="s">
        <v>388</v>
      </c>
      <c r="C215" s="121" t="s">
        <v>12</v>
      </c>
      <c r="D215" s="122"/>
      <c r="E215" s="123" t="s">
        <v>13</v>
      </c>
    </row>
    <row r="216" customFormat="false" ht="30" hidden="false" customHeight="true" outlineLevel="0" collapsed="false">
      <c r="A216" s="120" t="n">
        <f aca="false">A215+1</f>
        <v>181</v>
      </c>
      <c r="B216" s="124" t="s">
        <v>389</v>
      </c>
      <c r="C216" s="132" t="s">
        <v>64</v>
      </c>
      <c r="D216" s="124"/>
      <c r="E216" s="133" t="s">
        <v>322</v>
      </c>
    </row>
    <row r="217" customFormat="false" ht="30.75" hidden="false" customHeight="true" outlineLevel="0" collapsed="false">
      <c r="A217" s="120" t="n">
        <f aca="false">A216+1</f>
        <v>182</v>
      </c>
      <c r="B217" s="124" t="s">
        <v>256</v>
      </c>
      <c r="C217" s="132" t="s">
        <v>12</v>
      </c>
      <c r="D217" s="135"/>
      <c r="E217" s="133" t="s">
        <v>13</v>
      </c>
    </row>
    <row r="218" customFormat="false" ht="63.75" hidden="false" customHeight="true" outlineLevel="0" collapsed="false">
      <c r="A218" s="120" t="n">
        <f aca="false">A217+1</f>
        <v>183</v>
      </c>
      <c r="B218" s="124" t="s">
        <v>390</v>
      </c>
      <c r="C218" s="132" t="s">
        <v>12</v>
      </c>
      <c r="D218" s="135"/>
      <c r="E218" s="133" t="s">
        <v>13</v>
      </c>
    </row>
    <row r="219" customFormat="false" ht="15" hidden="false" customHeight="true" outlineLevel="0" collapsed="false">
      <c r="A219" s="120" t="n">
        <f aca="false">A218+1</f>
        <v>184</v>
      </c>
      <c r="B219" s="82" t="s">
        <v>258</v>
      </c>
      <c r="C219" s="121" t="s">
        <v>12</v>
      </c>
      <c r="D219" s="122"/>
      <c r="E219" s="123" t="s">
        <v>13</v>
      </c>
    </row>
    <row r="220" customFormat="false" ht="36.75" hidden="false" customHeight="true" outlineLevel="0" collapsed="false">
      <c r="A220" s="120" t="n">
        <f aca="false">A219+1</f>
        <v>185</v>
      </c>
      <c r="B220" s="82" t="s">
        <v>259</v>
      </c>
      <c r="C220" s="121" t="s">
        <v>12</v>
      </c>
      <c r="D220" s="122"/>
      <c r="E220" s="123" t="s">
        <v>13</v>
      </c>
    </row>
    <row r="221" customFormat="false" ht="29.25" hidden="false" customHeight="true" outlineLevel="0" collapsed="false">
      <c r="A221" s="120" t="n">
        <f aca="false">A220+1</f>
        <v>186</v>
      </c>
      <c r="B221" s="82" t="s">
        <v>260</v>
      </c>
      <c r="C221" s="29" t="s">
        <v>64</v>
      </c>
      <c r="D221" s="100"/>
      <c r="E221" s="31" t="s">
        <v>261</v>
      </c>
    </row>
    <row r="222" customFormat="false" ht="15" hidden="false" customHeight="true" outlineLevel="0" collapsed="false">
      <c r="A222" s="89" t="s">
        <v>262</v>
      </c>
      <c r="B222" s="89"/>
      <c r="C222" s="89"/>
      <c r="D222" s="89"/>
      <c r="E222" s="89"/>
    </row>
    <row r="223" customFormat="false" ht="15" hidden="false" customHeight="true" outlineLevel="0" collapsed="false">
      <c r="A223" s="120" t="n">
        <f aca="false">A221+1</f>
        <v>187</v>
      </c>
      <c r="B223" s="82" t="s">
        <v>263</v>
      </c>
      <c r="C223" s="121" t="s">
        <v>12</v>
      </c>
      <c r="D223" s="122"/>
      <c r="E223" s="123" t="s">
        <v>13</v>
      </c>
    </row>
    <row r="224" customFormat="false" ht="15" hidden="false" customHeight="true" outlineLevel="0" collapsed="false">
      <c r="A224" s="120" t="n">
        <f aca="false">A223+1</f>
        <v>188</v>
      </c>
      <c r="B224" s="82" t="s">
        <v>264</v>
      </c>
      <c r="C224" s="121" t="s">
        <v>12</v>
      </c>
      <c r="D224" s="122"/>
      <c r="E224" s="123" t="s">
        <v>13</v>
      </c>
    </row>
    <row r="225" customFormat="false" ht="30.75" hidden="false" customHeight="true" outlineLevel="0" collapsed="false">
      <c r="A225" s="120" t="n">
        <f aca="false">A224+1</f>
        <v>189</v>
      </c>
      <c r="B225" s="82" t="s">
        <v>265</v>
      </c>
      <c r="C225" s="121" t="s">
        <v>12</v>
      </c>
      <c r="D225" s="125"/>
      <c r="E225" s="123" t="s">
        <v>13</v>
      </c>
    </row>
    <row r="226" customFormat="false" ht="27.75" hidden="false" customHeight="true" outlineLevel="0" collapsed="false">
      <c r="A226" s="120" t="n">
        <f aca="false">A225+1</f>
        <v>190</v>
      </c>
      <c r="B226" s="124" t="s">
        <v>391</v>
      </c>
      <c r="C226" s="121" t="s">
        <v>12</v>
      </c>
      <c r="D226" s="125"/>
      <c r="E226" s="123" t="s">
        <v>13</v>
      </c>
    </row>
    <row r="227" customFormat="false" ht="45" hidden="false" customHeight="true" outlineLevel="0" collapsed="false">
      <c r="A227" s="120" t="n">
        <f aca="false">A226+1</f>
        <v>191</v>
      </c>
      <c r="B227" s="124" t="s">
        <v>392</v>
      </c>
      <c r="C227" s="132" t="s">
        <v>12</v>
      </c>
      <c r="D227" s="125"/>
      <c r="E227" s="123" t="s">
        <v>220</v>
      </c>
    </row>
    <row r="228" customFormat="false" ht="42" hidden="false" customHeight="true" outlineLevel="0" collapsed="false">
      <c r="A228" s="120" t="n">
        <f aca="false">A227+1</f>
        <v>192</v>
      </c>
      <c r="B228" s="124" t="s">
        <v>267</v>
      </c>
      <c r="C228" s="121" t="s">
        <v>12</v>
      </c>
      <c r="D228" s="122"/>
      <c r="E228" s="123" t="s">
        <v>13</v>
      </c>
    </row>
    <row r="229" customFormat="false" ht="23.25" hidden="false" customHeight="true" outlineLevel="0" collapsed="false">
      <c r="A229" s="120" t="n">
        <f aca="false">A228+1</f>
        <v>193</v>
      </c>
      <c r="B229" s="82" t="s">
        <v>268</v>
      </c>
      <c r="C229" s="121" t="s">
        <v>12</v>
      </c>
      <c r="D229" s="128"/>
      <c r="E229" s="123" t="s">
        <v>13</v>
      </c>
    </row>
    <row r="230" customFormat="false" ht="15" hidden="false" customHeight="true" outlineLevel="0" collapsed="false">
      <c r="A230" s="89" t="s">
        <v>269</v>
      </c>
      <c r="B230" s="89"/>
      <c r="C230" s="89"/>
      <c r="D230" s="89"/>
      <c r="E230" s="89"/>
    </row>
    <row r="231" customFormat="false" ht="45.75" hidden="false" customHeight="true" outlineLevel="0" collapsed="false">
      <c r="A231" s="120" t="n">
        <f aca="false">A229+1</f>
        <v>194</v>
      </c>
      <c r="B231" s="82" t="s">
        <v>270</v>
      </c>
      <c r="C231" s="121" t="s">
        <v>12</v>
      </c>
      <c r="D231" s="125"/>
      <c r="E231" s="123" t="s">
        <v>13</v>
      </c>
    </row>
    <row r="232" customFormat="false" ht="42.75" hidden="false" customHeight="true" outlineLevel="0" collapsed="false">
      <c r="A232" s="120" t="n">
        <f aca="false">A231+1</f>
        <v>195</v>
      </c>
      <c r="B232" s="82" t="s">
        <v>271</v>
      </c>
      <c r="C232" s="121" t="s">
        <v>64</v>
      </c>
      <c r="D232" s="125"/>
      <c r="E232" s="123" t="s">
        <v>393</v>
      </c>
    </row>
    <row r="233" customFormat="false" ht="51" hidden="false" customHeight="true" outlineLevel="0" collapsed="false">
      <c r="A233" s="120" t="n">
        <f aca="false">A232+1</f>
        <v>196</v>
      </c>
      <c r="B233" s="124" t="s">
        <v>273</v>
      </c>
      <c r="C233" s="121" t="s">
        <v>12</v>
      </c>
      <c r="D233" s="122"/>
      <c r="E233" s="123" t="s">
        <v>13</v>
      </c>
    </row>
    <row r="234" customFormat="false" ht="23.25" hidden="false" customHeight="true" outlineLevel="0" collapsed="false">
      <c r="A234" s="120" t="n">
        <f aca="false">A233+1</f>
        <v>197</v>
      </c>
      <c r="B234" s="82" t="s">
        <v>274</v>
      </c>
      <c r="C234" s="121" t="s">
        <v>12</v>
      </c>
      <c r="D234" s="122"/>
      <c r="E234" s="123" t="s">
        <v>13</v>
      </c>
    </row>
    <row r="235" customFormat="false" ht="15" hidden="false" customHeight="true" outlineLevel="0" collapsed="false">
      <c r="A235" s="89" t="s">
        <v>275</v>
      </c>
      <c r="B235" s="89"/>
      <c r="C235" s="89"/>
      <c r="D235" s="89"/>
      <c r="E235" s="89"/>
    </row>
    <row r="236" customFormat="false" ht="15" hidden="false" customHeight="true" outlineLevel="0" collapsed="false">
      <c r="A236" s="120" t="n">
        <f aca="false">A234+1</f>
        <v>198</v>
      </c>
      <c r="B236" s="82" t="s">
        <v>276</v>
      </c>
      <c r="C236" s="121" t="s">
        <v>12</v>
      </c>
      <c r="D236" s="125"/>
      <c r="E236" s="123" t="s">
        <v>13</v>
      </c>
    </row>
    <row r="237" customFormat="false" ht="15" hidden="false" customHeight="true" outlineLevel="0" collapsed="false">
      <c r="A237" s="120" t="n">
        <f aca="false">A236+1</f>
        <v>199</v>
      </c>
      <c r="B237" s="82" t="s">
        <v>277</v>
      </c>
      <c r="C237" s="121" t="s">
        <v>12</v>
      </c>
      <c r="D237" s="122"/>
      <c r="E237" s="123" t="s">
        <v>13</v>
      </c>
    </row>
    <row r="238" customFormat="false" ht="15" hidden="false" customHeight="true" outlineLevel="0" collapsed="false">
      <c r="A238" s="120" t="n">
        <f aca="false">A237+1</f>
        <v>200</v>
      </c>
      <c r="B238" s="82" t="s">
        <v>278</v>
      </c>
      <c r="C238" s="121" t="s">
        <v>12</v>
      </c>
      <c r="D238" s="122"/>
      <c r="E238" s="123" t="s">
        <v>13</v>
      </c>
    </row>
    <row r="239" customFormat="false" ht="15" hidden="false" customHeight="true" outlineLevel="0" collapsed="false">
      <c r="A239" s="120" t="n">
        <f aca="false">A238+1</f>
        <v>201</v>
      </c>
      <c r="B239" s="82" t="s">
        <v>279</v>
      </c>
      <c r="C239" s="121" t="s">
        <v>12</v>
      </c>
      <c r="D239" s="122"/>
      <c r="E239" s="123" t="s">
        <v>13</v>
      </c>
    </row>
    <row r="240" customFormat="false" ht="15" hidden="false" customHeight="true" outlineLevel="0" collapsed="false">
      <c r="A240" s="120" t="n">
        <f aca="false">A239+1</f>
        <v>202</v>
      </c>
      <c r="B240" s="82" t="s">
        <v>280</v>
      </c>
      <c r="C240" s="121" t="s">
        <v>12</v>
      </c>
      <c r="D240" s="125"/>
      <c r="E240" s="123" t="s">
        <v>13</v>
      </c>
    </row>
    <row r="241" s="131" customFormat="true" ht="35.25" hidden="false" customHeight="true" outlineLevel="0" collapsed="false">
      <c r="A241" s="120" t="n">
        <f aca="false">A240+1</f>
        <v>203</v>
      </c>
      <c r="B241" s="124" t="s">
        <v>281</v>
      </c>
      <c r="C241" s="121" t="s">
        <v>12</v>
      </c>
      <c r="D241" s="126"/>
      <c r="E241" s="130" t="s">
        <v>220</v>
      </c>
    </row>
    <row r="242" customFormat="false" ht="70.5" hidden="false" customHeight="true" outlineLevel="0" collapsed="false">
      <c r="A242" s="120" t="n">
        <f aca="false">A241+1</f>
        <v>204</v>
      </c>
      <c r="B242" s="82" t="s">
        <v>394</v>
      </c>
      <c r="C242" s="121" t="s">
        <v>12</v>
      </c>
      <c r="D242" s="125"/>
      <c r="E242" s="123" t="s">
        <v>13</v>
      </c>
    </row>
    <row r="243" customFormat="false" ht="15" hidden="false" customHeight="true" outlineLevel="0" collapsed="false">
      <c r="A243" s="89" t="s">
        <v>283</v>
      </c>
      <c r="B243" s="89"/>
      <c r="C243" s="89"/>
      <c r="D243" s="89"/>
      <c r="E243" s="89"/>
    </row>
    <row r="244" customFormat="false" ht="33" hidden="false" customHeight="true" outlineLevel="0" collapsed="false">
      <c r="A244" s="120" t="n">
        <f aca="false">A242+1</f>
        <v>205</v>
      </c>
      <c r="B244" s="124" t="s">
        <v>284</v>
      </c>
      <c r="C244" s="121" t="s">
        <v>12</v>
      </c>
      <c r="D244" s="122"/>
      <c r="E244" s="123" t="s">
        <v>13</v>
      </c>
    </row>
    <row r="245" customFormat="false" ht="29.25" hidden="false" customHeight="true" outlineLevel="0" collapsed="false">
      <c r="A245" s="120" t="n">
        <f aca="false">A244+1</f>
        <v>206</v>
      </c>
      <c r="B245" s="82" t="s">
        <v>395</v>
      </c>
      <c r="C245" s="121" t="s">
        <v>12</v>
      </c>
      <c r="D245" s="125"/>
      <c r="E245" s="123" t="s">
        <v>13</v>
      </c>
    </row>
    <row r="246" customFormat="false" ht="33" hidden="false" customHeight="true" outlineLevel="0" collapsed="false">
      <c r="A246" s="120" t="n">
        <f aca="false">A245+1</f>
        <v>207</v>
      </c>
      <c r="B246" s="124" t="s">
        <v>286</v>
      </c>
      <c r="C246" s="121" t="s">
        <v>12</v>
      </c>
      <c r="D246" s="125"/>
      <c r="E246" s="123" t="s">
        <v>13</v>
      </c>
    </row>
    <row r="247" customFormat="false" ht="33" hidden="false" customHeight="true" outlineLevel="0" collapsed="false">
      <c r="A247" s="120" t="n">
        <f aca="false">A246+1</f>
        <v>208</v>
      </c>
      <c r="B247" s="124" t="s">
        <v>287</v>
      </c>
      <c r="C247" s="121" t="s">
        <v>12</v>
      </c>
      <c r="D247" s="122"/>
      <c r="E247" s="123" t="s">
        <v>13</v>
      </c>
    </row>
    <row r="248" customFormat="false" ht="30" hidden="false" customHeight="true" outlineLevel="0" collapsed="false">
      <c r="A248" s="120" t="n">
        <f aca="false">A247+1</f>
        <v>209</v>
      </c>
      <c r="B248" s="124" t="s">
        <v>288</v>
      </c>
      <c r="C248" s="121" t="s">
        <v>12</v>
      </c>
      <c r="D248" s="122"/>
      <c r="E248" s="123" t="s">
        <v>13</v>
      </c>
    </row>
    <row r="249" customFormat="false" ht="31.5" hidden="false" customHeight="true" outlineLevel="0" collapsed="false">
      <c r="A249" s="120" t="n">
        <f aca="false">A248+1</f>
        <v>210</v>
      </c>
      <c r="B249" s="82" t="s">
        <v>289</v>
      </c>
      <c r="C249" s="121" t="s">
        <v>12</v>
      </c>
      <c r="D249" s="125"/>
      <c r="E249" s="123" t="s">
        <v>13</v>
      </c>
    </row>
    <row r="250" customFormat="false" ht="30.75" hidden="false" customHeight="true" outlineLevel="0" collapsed="false">
      <c r="A250" s="120" t="n">
        <f aca="false">A249+1</f>
        <v>211</v>
      </c>
      <c r="B250" s="82" t="s">
        <v>290</v>
      </c>
      <c r="C250" s="121" t="s">
        <v>12</v>
      </c>
      <c r="D250" s="125"/>
      <c r="E250" s="123" t="s">
        <v>13</v>
      </c>
    </row>
    <row r="251" customFormat="false" ht="15" hidden="false" customHeight="true" outlineLevel="0" collapsed="false">
      <c r="A251" s="89" t="s">
        <v>291</v>
      </c>
      <c r="B251" s="89"/>
      <c r="C251" s="89"/>
      <c r="D251" s="89"/>
      <c r="E251" s="89"/>
    </row>
    <row r="252" customFormat="false" ht="28.5" hidden="false" customHeight="true" outlineLevel="0" collapsed="false">
      <c r="A252" s="120" t="n">
        <f aca="false">A250+1</f>
        <v>212</v>
      </c>
      <c r="B252" s="124" t="s">
        <v>396</v>
      </c>
      <c r="C252" s="121" t="s">
        <v>12</v>
      </c>
      <c r="D252" s="122"/>
      <c r="E252" s="123" t="s">
        <v>13</v>
      </c>
    </row>
    <row r="253" customFormat="false" ht="33" hidden="false" customHeight="true" outlineLevel="0" collapsed="false">
      <c r="A253" s="120" t="n">
        <f aca="false">A252+1</f>
        <v>213</v>
      </c>
      <c r="B253" s="124" t="s">
        <v>397</v>
      </c>
      <c r="C253" s="121" t="s">
        <v>12</v>
      </c>
      <c r="D253" s="125"/>
      <c r="E253" s="123" t="s">
        <v>13</v>
      </c>
    </row>
    <row r="254" customFormat="false" ht="21" hidden="false" customHeight="true" outlineLevel="0" collapsed="false">
      <c r="A254" s="120" t="n">
        <f aca="false">A253+1</f>
        <v>214</v>
      </c>
      <c r="B254" s="127" t="s">
        <v>294</v>
      </c>
      <c r="C254" s="132" t="s">
        <v>64</v>
      </c>
      <c r="D254" s="124"/>
      <c r="E254" s="133" t="s">
        <v>295</v>
      </c>
    </row>
    <row r="255" customFormat="false" ht="15" hidden="false" customHeight="true" outlineLevel="0" collapsed="false">
      <c r="A255" s="120" t="n">
        <f aca="false">A254+1</f>
        <v>215</v>
      </c>
      <c r="B255" s="82" t="s">
        <v>296</v>
      </c>
      <c r="C255" s="121" t="s">
        <v>12</v>
      </c>
      <c r="D255" s="125"/>
      <c r="E255" s="123" t="s">
        <v>13</v>
      </c>
    </row>
    <row r="256" customFormat="false" ht="15" hidden="false" customHeight="true" outlineLevel="0" collapsed="false">
      <c r="A256" s="120" t="n">
        <f aca="false">A255+1</f>
        <v>216</v>
      </c>
      <c r="B256" s="82" t="s">
        <v>297</v>
      </c>
      <c r="C256" s="121" t="s">
        <v>12</v>
      </c>
      <c r="D256" s="122"/>
      <c r="E256" s="123" t="s">
        <v>13</v>
      </c>
    </row>
    <row r="257" customFormat="false" ht="15" hidden="false" customHeight="true" outlineLevel="0" collapsed="false">
      <c r="A257" s="120" t="n">
        <f aca="false">A256+1</f>
        <v>217</v>
      </c>
      <c r="B257" s="82" t="s">
        <v>298</v>
      </c>
      <c r="C257" s="121" t="s">
        <v>12</v>
      </c>
      <c r="D257" s="122"/>
      <c r="E257" s="123" t="s">
        <v>13</v>
      </c>
    </row>
    <row r="258" customFormat="false" ht="15" hidden="false" customHeight="true" outlineLevel="0" collapsed="false">
      <c r="A258" s="120" t="n">
        <f aca="false">A257+1</f>
        <v>218</v>
      </c>
      <c r="B258" s="82" t="s">
        <v>299</v>
      </c>
      <c r="C258" s="121" t="s">
        <v>12</v>
      </c>
      <c r="D258" s="125"/>
      <c r="E258" s="123" t="s">
        <v>13</v>
      </c>
    </row>
    <row r="259" customFormat="false" ht="15" hidden="false" customHeight="true" outlineLevel="0" collapsed="false">
      <c r="A259" s="89" t="s">
        <v>300</v>
      </c>
      <c r="B259" s="89"/>
      <c r="C259" s="89"/>
      <c r="D259" s="89"/>
      <c r="E259" s="89"/>
    </row>
    <row r="260" customFormat="false" ht="21" hidden="false" customHeight="true" outlineLevel="0" collapsed="false">
      <c r="A260" s="120" t="n">
        <f aca="false">A258+1</f>
        <v>219</v>
      </c>
      <c r="B260" s="82" t="s">
        <v>301</v>
      </c>
      <c r="C260" s="121" t="s">
        <v>12</v>
      </c>
      <c r="D260" s="122"/>
      <c r="E260" s="123" t="s">
        <v>13</v>
      </c>
    </row>
    <row r="261" customFormat="false" ht="34.5" hidden="false" customHeight="true" outlineLevel="0" collapsed="false">
      <c r="A261" s="120" t="n">
        <f aca="false">A260+1</f>
        <v>220</v>
      </c>
      <c r="B261" s="82" t="s">
        <v>302</v>
      </c>
      <c r="C261" s="121" t="s">
        <v>12</v>
      </c>
      <c r="D261" s="122"/>
      <c r="E261" s="123" t="s">
        <v>13</v>
      </c>
    </row>
    <row r="262" customFormat="false" ht="15" hidden="false" customHeight="true" outlineLevel="0" collapsed="false">
      <c r="A262" s="120" t="n">
        <f aca="false">A261+1</f>
        <v>221</v>
      </c>
      <c r="B262" s="82" t="s">
        <v>303</v>
      </c>
      <c r="C262" s="121" t="s">
        <v>12</v>
      </c>
      <c r="D262" s="125"/>
      <c r="E262" s="123" t="s">
        <v>13</v>
      </c>
    </row>
    <row r="263" customFormat="false" ht="15" hidden="false" customHeight="true" outlineLevel="0" collapsed="false">
      <c r="A263" s="120" t="n">
        <f aca="false">A262+1</f>
        <v>222</v>
      </c>
      <c r="B263" s="124" t="s">
        <v>398</v>
      </c>
      <c r="C263" s="121" t="s">
        <v>12</v>
      </c>
      <c r="D263" s="125"/>
      <c r="E263" s="123" t="s">
        <v>13</v>
      </c>
    </row>
    <row r="264" customFormat="false" ht="15" hidden="false" customHeight="true" outlineLevel="0" collapsed="false">
      <c r="A264" s="120" t="n">
        <f aca="false">A263+1</f>
        <v>223</v>
      </c>
      <c r="B264" s="124" t="s">
        <v>399</v>
      </c>
      <c r="C264" s="121" t="s">
        <v>12</v>
      </c>
      <c r="D264" s="122"/>
      <c r="E264" s="123" t="s">
        <v>13</v>
      </c>
    </row>
    <row r="265" customFormat="false" ht="15" hidden="false" customHeight="true" outlineLevel="0" collapsed="false">
      <c r="A265" s="120" t="n">
        <f aca="false">A264+1</f>
        <v>224</v>
      </c>
      <c r="B265" s="124" t="s">
        <v>306</v>
      </c>
      <c r="C265" s="121" t="s">
        <v>12</v>
      </c>
      <c r="D265" s="122"/>
      <c r="E265" s="123" t="s">
        <v>13</v>
      </c>
    </row>
    <row r="266" customFormat="false" ht="15" hidden="false" customHeight="true" outlineLevel="0" collapsed="false">
      <c r="A266" s="120" t="n">
        <f aca="false">A265+1</f>
        <v>225</v>
      </c>
      <c r="B266" s="82" t="s">
        <v>307</v>
      </c>
      <c r="C266" s="121" t="s">
        <v>12</v>
      </c>
      <c r="D266" s="125"/>
      <c r="E266" s="123" t="s">
        <v>13</v>
      </c>
    </row>
    <row r="267" customFormat="false" ht="15" hidden="false" customHeight="true" outlineLevel="0" collapsed="false">
      <c r="A267" s="120" t="n">
        <f aca="false">A266+1</f>
        <v>226</v>
      </c>
      <c r="B267" s="82" t="s">
        <v>308</v>
      </c>
      <c r="C267" s="121" t="s">
        <v>12</v>
      </c>
      <c r="D267" s="125"/>
      <c r="E267" s="123" t="s">
        <v>13</v>
      </c>
    </row>
    <row r="268" customFormat="false" ht="15" hidden="false" customHeight="true" outlineLevel="0" collapsed="false">
      <c r="A268" s="120" t="n">
        <f aca="false">A267+1</f>
        <v>227</v>
      </c>
      <c r="B268" s="82" t="s">
        <v>309</v>
      </c>
      <c r="C268" s="121" t="s">
        <v>12</v>
      </c>
      <c r="D268" s="122"/>
      <c r="E268" s="123" t="s">
        <v>13</v>
      </c>
    </row>
    <row r="269" customFormat="false" ht="15" hidden="false" customHeight="true" outlineLevel="0" collapsed="false">
      <c r="A269" s="120" t="n">
        <f aca="false">A268+1</f>
        <v>228</v>
      </c>
      <c r="B269" s="82" t="s">
        <v>310</v>
      </c>
      <c r="C269" s="121" t="s">
        <v>12</v>
      </c>
      <c r="D269" s="122"/>
      <c r="E269" s="123" t="s">
        <v>13</v>
      </c>
    </row>
    <row r="270" customFormat="false" ht="15" hidden="false" customHeight="true" outlineLevel="0" collapsed="false">
      <c r="A270" s="120" t="n">
        <f aca="false">A269+1</f>
        <v>229</v>
      </c>
      <c r="B270" s="82" t="s">
        <v>311</v>
      </c>
      <c r="C270" s="121" t="s">
        <v>12</v>
      </c>
      <c r="D270" s="125"/>
      <c r="E270" s="123" t="s">
        <v>13</v>
      </c>
    </row>
    <row r="271" customFormat="false" ht="15" hidden="false" customHeight="true" outlineLevel="0" collapsed="false">
      <c r="A271" s="120" t="n">
        <f aca="false">A270+1</f>
        <v>230</v>
      </c>
      <c r="B271" s="82" t="s">
        <v>312</v>
      </c>
      <c r="C271" s="121" t="s">
        <v>12</v>
      </c>
      <c r="D271" s="125"/>
      <c r="E271" s="123" t="s">
        <v>13</v>
      </c>
    </row>
    <row r="272" customFormat="false" ht="15" hidden="false" customHeight="true" outlineLevel="0" collapsed="false">
      <c r="A272" s="120" t="n">
        <f aca="false">A271+1</f>
        <v>231</v>
      </c>
      <c r="B272" s="82" t="s">
        <v>313</v>
      </c>
      <c r="C272" s="121" t="s">
        <v>12</v>
      </c>
      <c r="D272" s="122"/>
      <c r="E272" s="123" t="s">
        <v>13</v>
      </c>
    </row>
    <row r="273" customFormat="false" ht="21" hidden="false" customHeight="true" outlineLevel="0" collapsed="false">
      <c r="A273" s="120" t="n">
        <f aca="false">A272+1</f>
        <v>232</v>
      </c>
      <c r="B273" s="82" t="s">
        <v>314</v>
      </c>
      <c r="C273" s="121" t="s">
        <v>12</v>
      </c>
      <c r="D273" s="122"/>
      <c r="E273" s="123" t="s">
        <v>13</v>
      </c>
    </row>
    <row r="274" customFormat="false" ht="23.25" hidden="false" customHeight="true" outlineLevel="0" collapsed="false">
      <c r="A274" s="120" t="n">
        <f aca="false">A273+1</f>
        <v>233</v>
      </c>
      <c r="B274" s="82" t="s">
        <v>315</v>
      </c>
      <c r="C274" s="121" t="s">
        <v>12</v>
      </c>
      <c r="D274" s="125"/>
      <c r="E274" s="123" t="s">
        <v>13</v>
      </c>
    </row>
    <row r="275" customFormat="false" ht="15" hidden="false" customHeight="true" outlineLevel="0" collapsed="false">
      <c r="A275" s="120" t="n">
        <f aca="false">A274+1</f>
        <v>234</v>
      </c>
      <c r="B275" s="82" t="s">
        <v>316</v>
      </c>
      <c r="C275" s="121" t="s">
        <v>12</v>
      </c>
      <c r="D275" s="125"/>
      <c r="E275" s="123" t="s">
        <v>13</v>
      </c>
    </row>
    <row r="276" customFormat="false" ht="41.25" hidden="false" customHeight="true" outlineLevel="0" collapsed="false">
      <c r="A276" s="120" t="n">
        <f aca="false">A275+1</f>
        <v>235</v>
      </c>
      <c r="B276" s="82" t="s">
        <v>317</v>
      </c>
      <c r="C276" s="121" t="s">
        <v>12</v>
      </c>
      <c r="D276" s="122"/>
      <c r="E276" s="123" t="s">
        <v>13</v>
      </c>
    </row>
    <row r="277" customFormat="false" ht="15" hidden="false" customHeight="true" outlineLevel="0" collapsed="false">
      <c r="A277" s="120" t="n">
        <f aca="false">A276+1</f>
        <v>236</v>
      </c>
      <c r="B277" s="82" t="s">
        <v>318</v>
      </c>
      <c r="C277" s="121" t="s">
        <v>12</v>
      </c>
      <c r="D277" s="122"/>
      <c r="E277" s="123" t="s">
        <v>13</v>
      </c>
    </row>
    <row r="278" customFormat="false" ht="28.5" hidden="false" customHeight="true" outlineLevel="0" collapsed="false">
      <c r="A278" s="120" t="n">
        <f aca="false">A277+1</f>
        <v>237</v>
      </c>
      <c r="B278" s="82" t="s">
        <v>319</v>
      </c>
      <c r="C278" s="121" t="s">
        <v>12</v>
      </c>
      <c r="D278" s="125"/>
      <c r="E278" s="123" t="s">
        <v>13</v>
      </c>
    </row>
    <row r="279" customFormat="false" ht="22.5" hidden="false" customHeight="true" outlineLevel="0" collapsed="false">
      <c r="A279" s="120" t="n">
        <f aca="false">A278+1</f>
        <v>238</v>
      </c>
      <c r="B279" s="82" t="s">
        <v>400</v>
      </c>
      <c r="C279" s="121" t="s">
        <v>12</v>
      </c>
      <c r="D279" s="125"/>
      <c r="E279" s="123" t="s">
        <v>13</v>
      </c>
    </row>
    <row r="280" customFormat="false" ht="27" hidden="false" customHeight="true" outlineLevel="0" collapsed="false">
      <c r="A280" s="134" t="n">
        <f aca="false">A279+1</f>
        <v>239</v>
      </c>
      <c r="B280" s="124" t="s">
        <v>321</v>
      </c>
      <c r="C280" s="132" t="s">
        <v>64</v>
      </c>
      <c r="D280" s="124"/>
      <c r="E280" s="133" t="s">
        <v>322</v>
      </c>
    </row>
    <row r="281" customFormat="false" ht="15" hidden="false" customHeight="true" outlineLevel="0" collapsed="false">
      <c r="A281" s="156" t="s">
        <v>323</v>
      </c>
      <c r="B281" s="156"/>
      <c r="C281" s="156"/>
      <c r="D281" s="156"/>
      <c r="E281" s="156"/>
    </row>
    <row r="282" customFormat="false" ht="106.5" hidden="false" customHeight="true" outlineLevel="0" collapsed="false">
      <c r="A282" s="134" t="n">
        <f aca="false">A280+1</f>
        <v>240</v>
      </c>
      <c r="B282" s="124" t="s">
        <v>401</v>
      </c>
      <c r="C282" s="132" t="s">
        <v>12</v>
      </c>
      <c r="D282" s="135"/>
      <c r="E282" s="133" t="s">
        <v>13</v>
      </c>
    </row>
    <row r="283" customFormat="false" ht="15" hidden="false" customHeight="true" outlineLevel="0" collapsed="false">
      <c r="A283" s="120" t="n">
        <f aca="false">A282+1</f>
        <v>241</v>
      </c>
      <c r="B283" s="124" t="s">
        <v>402</v>
      </c>
      <c r="C283" s="121" t="s">
        <v>12</v>
      </c>
      <c r="D283" s="125"/>
      <c r="E283" s="123" t="s">
        <v>13</v>
      </c>
    </row>
    <row r="284" customFormat="false" ht="15" hidden="false" customHeight="true" outlineLevel="0" collapsed="false">
      <c r="A284" s="89" t="s">
        <v>327</v>
      </c>
      <c r="B284" s="89"/>
      <c r="C284" s="89"/>
      <c r="D284" s="89"/>
      <c r="E284" s="89"/>
    </row>
    <row r="285" customFormat="false" ht="30.75" hidden="false" customHeight="true" outlineLevel="0" collapsed="false">
      <c r="A285" s="120" t="n">
        <f aca="false">A283+1</f>
        <v>242</v>
      </c>
      <c r="B285" s="82" t="s">
        <v>328</v>
      </c>
      <c r="C285" s="121" t="s">
        <v>12</v>
      </c>
      <c r="D285" s="125"/>
      <c r="E285" s="123" t="s">
        <v>13</v>
      </c>
    </row>
    <row r="286" customFormat="false" ht="33.75" hidden="false" customHeight="true" outlineLevel="0" collapsed="false">
      <c r="A286" s="120" t="n">
        <f aca="false">A285+1</f>
        <v>243</v>
      </c>
      <c r="B286" s="82" t="s">
        <v>329</v>
      </c>
      <c r="C286" s="121" t="s">
        <v>12</v>
      </c>
      <c r="D286" s="125"/>
      <c r="E286" s="123" t="s">
        <v>13</v>
      </c>
    </row>
    <row r="287" customFormat="false" ht="15" hidden="false" customHeight="true" outlineLevel="0" collapsed="false">
      <c r="A287" s="156" t="s">
        <v>330</v>
      </c>
      <c r="B287" s="156" t="s">
        <v>331</v>
      </c>
      <c r="C287" s="156" t="s">
        <v>30</v>
      </c>
      <c r="D287" s="156" t="n">
        <v>6</v>
      </c>
      <c r="E287" s="156"/>
    </row>
    <row r="288" customFormat="false" ht="15" hidden="false" customHeight="false" outlineLevel="0" collapsed="false">
      <c r="A288" s="120" t="n">
        <f aca="false">A285+1</f>
        <v>243</v>
      </c>
      <c r="B288" s="82" t="s">
        <v>31</v>
      </c>
      <c r="C288" s="121" t="s">
        <v>32</v>
      </c>
      <c r="D288" s="125"/>
      <c r="E288" s="123" t="s">
        <v>13</v>
      </c>
    </row>
    <row r="289" customFormat="false" ht="15" hidden="false" customHeight="false" outlineLevel="0" collapsed="false">
      <c r="A289" s="120" t="n">
        <f aca="false">A288+1</f>
        <v>244</v>
      </c>
      <c r="B289" s="84" t="s">
        <v>33</v>
      </c>
      <c r="C289" s="121" t="s">
        <v>32</v>
      </c>
      <c r="D289" s="121"/>
      <c r="E289" s="123" t="s">
        <v>13</v>
      </c>
    </row>
    <row r="290" customFormat="false" ht="15" hidden="false" customHeight="false" outlineLevel="0" collapsed="false">
      <c r="A290" s="120" t="n">
        <f aca="false">A289+1</f>
        <v>245</v>
      </c>
      <c r="B290" s="84" t="s">
        <v>34</v>
      </c>
      <c r="C290" s="121" t="s">
        <v>32</v>
      </c>
      <c r="D290" s="121"/>
      <c r="E290" s="123" t="s">
        <v>13</v>
      </c>
    </row>
    <row r="291" customFormat="false" ht="42" hidden="false" customHeight="false" outlineLevel="0" collapsed="false">
      <c r="A291" s="120" t="n">
        <f aca="false">A290+1</f>
        <v>246</v>
      </c>
      <c r="B291" s="84" t="s">
        <v>332</v>
      </c>
      <c r="C291" s="121" t="s">
        <v>17</v>
      </c>
      <c r="D291" s="82"/>
      <c r="E291" s="123" t="s">
        <v>13</v>
      </c>
    </row>
    <row r="292" customFormat="false" ht="31.5" hidden="false" customHeight="false" outlineLevel="0" collapsed="false">
      <c r="A292" s="120" t="n">
        <f aca="false">A291+1</f>
        <v>247</v>
      </c>
      <c r="B292" s="127" t="s">
        <v>333</v>
      </c>
      <c r="C292" s="132" t="s">
        <v>12</v>
      </c>
      <c r="D292" s="82"/>
      <c r="E292" s="123" t="s">
        <v>13</v>
      </c>
    </row>
    <row r="293" customFormat="false" ht="42" hidden="false" customHeight="false" outlineLevel="0" collapsed="false">
      <c r="A293" s="120" t="n">
        <f aca="false">A292+1</f>
        <v>248</v>
      </c>
      <c r="B293" s="127" t="s">
        <v>334</v>
      </c>
      <c r="C293" s="132" t="s">
        <v>64</v>
      </c>
      <c r="D293" s="82"/>
      <c r="E293" s="123" t="s">
        <v>335</v>
      </c>
    </row>
    <row r="294" customFormat="false" ht="144" hidden="false" customHeight="true" outlineLevel="0" collapsed="false">
      <c r="A294" s="120" t="n">
        <f aca="false">A293+1</f>
        <v>249</v>
      </c>
      <c r="B294" s="127" t="s">
        <v>336</v>
      </c>
      <c r="C294" s="132" t="s">
        <v>12</v>
      </c>
      <c r="D294" s="82"/>
      <c r="E294" s="123" t="s">
        <v>13</v>
      </c>
    </row>
    <row r="295" customFormat="false" ht="31.5" hidden="false" customHeight="false" outlineLevel="0" collapsed="false">
      <c r="A295" s="120" t="n">
        <f aca="false">A294+1</f>
        <v>250</v>
      </c>
      <c r="B295" s="127" t="s">
        <v>337</v>
      </c>
      <c r="C295" s="132" t="s">
        <v>17</v>
      </c>
      <c r="D295" s="82"/>
      <c r="E295" s="123" t="s">
        <v>13</v>
      </c>
    </row>
    <row r="296" customFormat="false" ht="42" hidden="false" customHeight="false" outlineLevel="0" collapsed="false">
      <c r="A296" s="120" t="n">
        <f aca="false">A295+1</f>
        <v>251</v>
      </c>
      <c r="B296" s="127" t="s">
        <v>338</v>
      </c>
      <c r="C296" s="132" t="s">
        <v>64</v>
      </c>
      <c r="D296" s="82"/>
      <c r="E296" s="123" t="s">
        <v>335</v>
      </c>
    </row>
    <row r="297" customFormat="false" ht="42" hidden="false" customHeight="false" outlineLevel="0" collapsed="false">
      <c r="A297" s="120" t="n">
        <f aca="false">A296+1</f>
        <v>252</v>
      </c>
      <c r="B297" s="127" t="s">
        <v>339</v>
      </c>
      <c r="C297" s="132" t="s">
        <v>12</v>
      </c>
      <c r="D297" s="82"/>
      <c r="E297" s="123" t="s">
        <v>13</v>
      </c>
    </row>
    <row r="298" customFormat="false" ht="21" hidden="false" customHeight="false" outlineLevel="0" collapsed="false">
      <c r="A298" s="120" t="n">
        <f aca="false">A297+1</f>
        <v>253</v>
      </c>
      <c r="B298" s="84" t="s">
        <v>340</v>
      </c>
      <c r="C298" s="121" t="s">
        <v>12</v>
      </c>
      <c r="D298" s="82"/>
      <c r="E298" s="123" t="s">
        <v>13</v>
      </c>
    </row>
    <row r="299" customFormat="false" ht="31.5" hidden="false" customHeight="false" outlineLevel="0" collapsed="false">
      <c r="A299" s="120" t="n">
        <f aca="false">A298+1</f>
        <v>254</v>
      </c>
      <c r="B299" s="127" t="s">
        <v>341</v>
      </c>
      <c r="C299" s="121" t="s">
        <v>17</v>
      </c>
      <c r="D299" s="82"/>
      <c r="E299" s="123" t="s">
        <v>13</v>
      </c>
    </row>
    <row r="300" customFormat="false" ht="21" hidden="false" customHeight="false" outlineLevel="0" collapsed="false">
      <c r="A300" s="120" t="n">
        <f aca="false">A299+1</f>
        <v>255</v>
      </c>
      <c r="B300" s="127" t="s">
        <v>342</v>
      </c>
      <c r="C300" s="121" t="s">
        <v>17</v>
      </c>
      <c r="D300" s="82"/>
      <c r="E300" s="123" t="s">
        <v>13</v>
      </c>
    </row>
    <row r="301" customFormat="false" ht="21" hidden="false" customHeight="false" outlineLevel="0" collapsed="false">
      <c r="A301" s="120" t="n">
        <f aca="false">A300+1</f>
        <v>256</v>
      </c>
      <c r="B301" s="127" t="s">
        <v>343</v>
      </c>
      <c r="C301" s="121" t="s">
        <v>17</v>
      </c>
      <c r="D301" s="82"/>
      <c r="E301" s="123" t="s">
        <v>344</v>
      </c>
    </row>
    <row r="302" customFormat="false" ht="15" hidden="false" customHeight="false" outlineLevel="0" collapsed="false">
      <c r="A302" s="120" t="n">
        <f aca="false">A301+1</f>
        <v>257</v>
      </c>
      <c r="B302" s="127" t="s">
        <v>345</v>
      </c>
      <c r="C302" s="121" t="s">
        <v>12</v>
      </c>
      <c r="D302" s="82"/>
      <c r="E302" s="123" t="s">
        <v>13</v>
      </c>
    </row>
    <row r="303" customFormat="false" ht="15" hidden="false" customHeight="false" outlineLevel="0" collapsed="false">
      <c r="A303" s="120" t="n">
        <f aca="false">A302+1</f>
        <v>258</v>
      </c>
      <c r="B303" s="127" t="s">
        <v>346</v>
      </c>
      <c r="C303" s="121" t="s">
        <v>12</v>
      </c>
      <c r="D303" s="82"/>
      <c r="E303" s="123" t="s">
        <v>13</v>
      </c>
    </row>
    <row r="304" customFormat="false" ht="31.5" hidden="false" customHeight="false" outlineLevel="0" collapsed="false">
      <c r="A304" s="120" t="n">
        <f aca="false">A303+1</f>
        <v>259</v>
      </c>
      <c r="B304" s="84" t="s">
        <v>347</v>
      </c>
      <c r="C304" s="121" t="s">
        <v>12</v>
      </c>
      <c r="D304" s="82"/>
      <c r="E304" s="123" t="s">
        <v>348</v>
      </c>
    </row>
    <row r="305" customFormat="false" ht="21" hidden="false" customHeight="false" outlineLevel="0" collapsed="false">
      <c r="A305" s="120" t="n">
        <f aca="false">A304+1</f>
        <v>260</v>
      </c>
      <c r="B305" s="84" t="s">
        <v>349</v>
      </c>
      <c r="C305" s="121" t="s">
        <v>17</v>
      </c>
      <c r="D305" s="82"/>
      <c r="E305" s="123" t="s">
        <v>13</v>
      </c>
    </row>
    <row r="306" customFormat="false" ht="31.5" hidden="false" customHeight="false" outlineLevel="0" collapsed="false">
      <c r="A306" s="120" t="n">
        <f aca="false">A305+1</f>
        <v>261</v>
      </c>
      <c r="B306" s="84" t="s">
        <v>350</v>
      </c>
      <c r="C306" s="121" t="s">
        <v>17</v>
      </c>
      <c r="D306" s="82"/>
      <c r="E306" s="123" t="s">
        <v>13</v>
      </c>
    </row>
    <row r="307" customFormat="false" ht="21" hidden="false" customHeight="false" outlineLevel="0" collapsed="false">
      <c r="A307" s="120" t="n">
        <f aca="false">A306+1</f>
        <v>262</v>
      </c>
      <c r="B307" s="84" t="s">
        <v>351</v>
      </c>
      <c r="C307" s="121" t="s">
        <v>17</v>
      </c>
      <c r="D307" s="82"/>
      <c r="E307" s="123" t="s">
        <v>13</v>
      </c>
    </row>
    <row r="308" customFormat="false" ht="42" hidden="false" customHeight="false" outlineLevel="0" collapsed="false">
      <c r="A308" s="120" t="n">
        <f aca="false">A307+1</f>
        <v>263</v>
      </c>
      <c r="B308" s="127" t="s">
        <v>352</v>
      </c>
      <c r="C308" s="121" t="s">
        <v>17</v>
      </c>
      <c r="D308" s="82"/>
      <c r="E308" s="123" t="s">
        <v>13</v>
      </c>
    </row>
    <row r="309" customFormat="false" ht="15" hidden="false" customHeight="true" outlineLevel="0" collapsed="false">
      <c r="A309" s="120" t="n">
        <f aca="false">A308+1</f>
        <v>264</v>
      </c>
      <c r="B309" s="136" t="s">
        <v>353</v>
      </c>
      <c r="C309" s="136"/>
      <c r="D309" s="137"/>
      <c r="E309" s="138"/>
    </row>
    <row r="310" customFormat="false" ht="42" hidden="false" customHeight="false" outlineLevel="0" collapsed="false">
      <c r="A310" s="120" t="n">
        <f aca="false">A309+1</f>
        <v>265</v>
      </c>
      <c r="B310" s="84" t="s">
        <v>354</v>
      </c>
      <c r="C310" s="121" t="s">
        <v>12</v>
      </c>
      <c r="D310" s="82"/>
      <c r="E310" s="123" t="s">
        <v>13</v>
      </c>
    </row>
    <row r="311" customFormat="false" ht="15" hidden="false" customHeight="false" outlineLevel="0" collapsed="false">
      <c r="A311" s="120" t="n">
        <f aca="false">A310+1</f>
        <v>266</v>
      </c>
      <c r="B311" s="84" t="s">
        <v>355</v>
      </c>
      <c r="C311" s="121" t="s">
        <v>17</v>
      </c>
      <c r="D311" s="82"/>
      <c r="E311" s="123" t="s">
        <v>13</v>
      </c>
    </row>
    <row r="312" customFormat="false" ht="31.5" hidden="false" customHeight="false" outlineLevel="0" collapsed="false">
      <c r="A312" s="120" t="n">
        <f aca="false">A311+1</f>
        <v>267</v>
      </c>
      <c r="B312" s="84" t="s">
        <v>356</v>
      </c>
      <c r="C312" s="121" t="s">
        <v>17</v>
      </c>
      <c r="D312" s="82"/>
      <c r="E312" s="123" t="s">
        <v>13</v>
      </c>
    </row>
    <row r="313" customFormat="false" ht="21" hidden="false" customHeight="false" outlineLevel="0" collapsed="false">
      <c r="A313" s="120" t="n">
        <f aca="false">A312+1</f>
        <v>268</v>
      </c>
      <c r="B313" s="127" t="s">
        <v>357</v>
      </c>
      <c r="C313" s="132" t="s">
        <v>12</v>
      </c>
      <c r="D313" s="124"/>
      <c r="E313" s="133" t="s">
        <v>13</v>
      </c>
    </row>
    <row r="314" customFormat="false" ht="15" hidden="false" customHeight="false" outlineLevel="0" collapsed="false">
      <c r="A314" s="120" t="n">
        <f aca="false">A313+1</f>
        <v>269</v>
      </c>
      <c r="B314" s="127" t="s">
        <v>358</v>
      </c>
      <c r="C314" s="132" t="s">
        <v>12</v>
      </c>
      <c r="D314" s="124"/>
      <c r="E314" s="133" t="s">
        <v>13</v>
      </c>
    </row>
    <row r="315" customFormat="false" ht="31.5" hidden="false" customHeight="false" outlineLevel="0" collapsed="false">
      <c r="A315" s="120" t="n">
        <f aca="false">A314+1</f>
        <v>270</v>
      </c>
      <c r="B315" s="127" t="s">
        <v>359</v>
      </c>
      <c r="C315" s="132" t="s">
        <v>12</v>
      </c>
      <c r="D315" s="124"/>
      <c r="E315" s="133" t="s">
        <v>360</v>
      </c>
    </row>
    <row r="316" customFormat="false" ht="15" hidden="false" customHeight="false" outlineLevel="0" collapsed="false">
      <c r="A316" s="120" t="n">
        <f aca="false">A315+1</f>
        <v>271</v>
      </c>
      <c r="B316" s="127" t="s">
        <v>361</v>
      </c>
      <c r="C316" s="132" t="s">
        <v>12</v>
      </c>
      <c r="D316" s="124"/>
      <c r="E316" s="133" t="s">
        <v>13</v>
      </c>
    </row>
    <row r="317" customFormat="false" ht="15" hidden="false" customHeight="false" outlineLevel="0" collapsed="false">
      <c r="A317" s="120" t="n">
        <f aca="false">A316+1</f>
        <v>272</v>
      </c>
      <c r="B317" s="84" t="s">
        <v>362</v>
      </c>
      <c r="C317" s="121" t="s">
        <v>17</v>
      </c>
      <c r="D317" s="82"/>
      <c r="E317" s="123" t="s">
        <v>13</v>
      </c>
    </row>
    <row r="318" customFormat="false" ht="15" hidden="false" customHeight="true" outlineLevel="0" collapsed="false">
      <c r="A318" s="120" t="n">
        <f aca="false">A317+1</f>
        <v>273</v>
      </c>
      <c r="B318" s="139" t="s">
        <v>363</v>
      </c>
      <c r="C318" s="139" t="s">
        <v>12</v>
      </c>
      <c r="D318" s="140"/>
      <c r="E318" s="141"/>
    </row>
    <row r="319" customFormat="false" ht="31.5" hidden="false" customHeight="false" outlineLevel="0" collapsed="false">
      <c r="A319" s="120" t="n">
        <f aca="false">A318+1</f>
        <v>274</v>
      </c>
      <c r="B319" s="127" t="s">
        <v>364</v>
      </c>
      <c r="C319" s="132" t="s">
        <v>12</v>
      </c>
      <c r="D319" s="124"/>
      <c r="E319" s="133" t="s">
        <v>13</v>
      </c>
    </row>
    <row r="320" customFormat="false" ht="42" hidden="false" customHeight="false" outlineLevel="0" collapsed="false">
      <c r="A320" s="120" t="n">
        <f aca="false">A319+1</f>
        <v>275</v>
      </c>
      <c r="B320" s="127" t="s">
        <v>365</v>
      </c>
      <c r="C320" s="132" t="s">
        <v>64</v>
      </c>
      <c r="D320" s="124"/>
      <c r="E320" s="133" t="s">
        <v>335</v>
      </c>
    </row>
    <row r="321" customFormat="false" ht="27" hidden="false" customHeight="true" outlineLevel="0" collapsed="false">
      <c r="A321" s="120" t="n">
        <f aca="false">A320+1</f>
        <v>276</v>
      </c>
      <c r="B321" s="127" t="s">
        <v>366</v>
      </c>
      <c r="C321" s="132" t="s">
        <v>12</v>
      </c>
      <c r="D321" s="124"/>
      <c r="E321" s="133" t="s">
        <v>13</v>
      </c>
    </row>
    <row r="322" customFormat="false" ht="15" hidden="false" customHeight="true" outlineLevel="0" collapsed="false">
      <c r="A322" s="120" t="n">
        <f aca="false">A321+1</f>
        <v>277</v>
      </c>
      <c r="B322" s="139" t="s">
        <v>367</v>
      </c>
      <c r="C322" s="139" t="s">
        <v>12</v>
      </c>
      <c r="D322" s="137"/>
      <c r="E322" s="138"/>
    </row>
    <row r="323" customFormat="false" ht="31.5" hidden="false" customHeight="false" outlineLevel="0" collapsed="false">
      <c r="A323" s="134" t="n">
        <f aca="false">A322+1</f>
        <v>278</v>
      </c>
      <c r="B323" s="127" t="s">
        <v>368</v>
      </c>
      <c r="C323" s="132" t="s">
        <v>12</v>
      </c>
      <c r="D323" s="82"/>
      <c r="E323" s="123" t="s">
        <v>13</v>
      </c>
    </row>
    <row r="324" customFormat="false" ht="15" hidden="false" customHeight="false" outlineLevel="0" collapsed="false">
      <c r="A324" s="120" t="n">
        <f aca="false">A323+1</f>
        <v>279</v>
      </c>
      <c r="B324" s="127" t="s">
        <v>369</v>
      </c>
      <c r="C324" s="132" t="s">
        <v>12</v>
      </c>
      <c r="D324" s="82"/>
      <c r="E324" s="123" t="s">
        <v>13</v>
      </c>
    </row>
    <row r="325" customFormat="false" ht="21" hidden="false" customHeight="false" outlineLevel="0" collapsed="false">
      <c r="A325" s="120" t="n">
        <f aca="false">A324+1</f>
        <v>280</v>
      </c>
      <c r="B325" s="127" t="s">
        <v>370</v>
      </c>
      <c r="C325" s="132" t="s">
        <v>12</v>
      </c>
      <c r="D325" s="82"/>
      <c r="E325" s="123" t="s">
        <v>13</v>
      </c>
    </row>
    <row r="326" customFormat="false" ht="15" hidden="false" customHeight="true" outlineLevel="0" collapsed="false">
      <c r="A326" s="120" t="n">
        <f aca="false">A325+1</f>
        <v>281</v>
      </c>
      <c r="B326" s="139" t="s">
        <v>371</v>
      </c>
      <c r="C326" s="139" t="s">
        <v>12</v>
      </c>
      <c r="D326" s="137"/>
      <c r="E326" s="138"/>
    </row>
    <row r="327" customFormat="false" ht="21" hidden="false" customHeight="false" outlineLevel="0" collapsed="false">
      <c r="A327" s="120" t="n">
        <f aca="false">A326+1</f>
        <v>282</v>
      </c>
      <c r="B327" s="127" t="s">
        <v>372</v>
      </c>
      <c r="C327" s="132" t="s">
        <v>17</v>
      </c>
      <c r="D327" s="82"/>
      <c r="E327" s="123" t="s">
        <v>13</v>
      </c>
    </row>
    <row r="328" customFormat="false" ht="21" hidden="false" customHeight="false" outlineLevel="0" collapsed="false">
      <c r="A328" s="120" t="n">
        <f aca="false">A327+1</f>
        <v>283</v>
      </c>
      <c r="B328" s="127" t="s">
        <v>373</v>
      </c>
      <c r="C328" s="132" t="s">
        <v>17</v>
      </c>
      <c r="D328" s="82"/>
      <c r="E328" s="123" t="s">
        <v>13</v>
      </c>
    </row>
    <row r="329" customFormat="false" ht="15" hidden="false" customHeight="false" outlineLevel="0" collapsed="false">
      <c r="A329" s="120" t="n">
        <f aca="false">A328+1</f>
        <v>284</v>
      </c>
      <c r="B329" s="127" t="s">
        <v>374</v>
      </c>
      <c r="C329" s="132" t="s">
        <v>17</v>
      </c>
      <c r="D329" s="82"/>
      <c r="E329" s="123" t="s">
        <v>13</v>
      </c>
    </row>
    <row r="330" customFormat="false" ht="15" hidden="false" customHeight="true" outlineLevel="0" collapsed="false">
      <c r="A330" s="120" t="n">
        <f aca="false">A329+1</f>
        <v>285</v>
      </c>
      <c r="B330" s="139" t="s">
        <v>375</v>
      </c>
      <c r="C330" s="139" t="s">
        <v>12</v>
      </c>
      <c r="D330" s="137"/>
      <c r="E330" s="138"/>
    </row>
    <row r="331" customFormat="false" ht="15" hidden="false" customHeight="false" outlineLevel="0" collapsed="false">
      <c r="A331" s="120" t="n">
        <f aca="false">A330+1</f>
        <v>286</v>
      </c>
      <c r="B331" s="127" t="s">
        <v>376</v>
      </c>
      <c r="C331" s="132" t="s">
        <v>12</v>
      </c>
      <c r="D331" s="82"/>
      <c r="E331" s="123" t="s">
        <v>13</v>
      </c>
    </row>
    <row r="332" customFormat="false" ht="15" hidden="false" customHeight="true" outlineLevel="0" collapsed="false">
      <c r="A332" s="120" t="n">
        <f aca="false">A331+1</f>
        <v>287</v>
      </c>
      <c r="B332" s="139" t="s">
        <v>377</v>
      </c>
      <c r="C332" s="139" t="s">
        <v>12</v>
      </c>
      <c r="D332" s="137"/>
      <c r="E332" s="138"/>
    </row>
    <row r="333" customFormat="false" ht="186.75" hidden="false" customHeight="true" outlineLevel="0" collapsed="false">
      <c r="A333" s="120" t="n">
        <f aca="false">A332+1</f>
        <v>288</v>
      </c>
      <c r="B333" s="127" t="s">
        <v>378</v>
      </c>
      <c r="C333" s="132" t="s">
        <v>17</v>
      </c>
      <c r="D333" s="82"/>
      <c r="E333" s="123" t="s">
        <v>13</v>
      </c>
    </row>
    <row r="334" customFormat="false" ht="15" hidden="false" customHeight="true" outlineLevel="0" collapsed="false">
      <c r="A334" s="120" t="n">
        <f aca="false">A333+1</f>
        <v>289</v>
      </c>
      <c r="B334" s="136" t="s">
        <v>379</v>
      </c>
      <c r="C334" s="136" t="s">
        <v>12</v>
      </c>
      <c r="D334" s="137"/>
      <c r="E334" s="138"/>
    </row>
    <row r="335" customFormat="false" ht="52.5" hidden="false" customHeight="false" outlineLevel="0" collapsed="false">
      <c r="A335" s="120" t="n">
        <f aca="false">A334+1</f>
        <v>290</v>
      </c>
      <c r="B335" s="84" t="s">
        <v>380</v>
      </c>
      <c r="C335" s="121" t="s">
        <v>64</v>
      </c>
      <c r="D335" s="82"/>
      <c r="E335" s="123" t="s">
        <v>381</v>
      </c>
    </row>
    <row r="336" customFormat="false" ht="21" hidden="false" customHeight="false" outlineLevel="0" collapsed="false">
      <c r="A336" s="120" t="n">
        <f aca="false">A335+1</f>
        <v>291</v>
      </c>
      <c r="B336" s="84" t="s">
        <v>382</v>
      </c>
      <c r="C336" s="121" t="s">
        <v>64</v>
      </c>
      <c r="D336" s="82"/>
      <c r="E336" s="123" t="s">
        <v>335</v>
      </c>
    </row>
    <row r="337" customFormat="false" ht="42" hidden="false" customHeight="false" outlineLevel="0" collapsed="false">
      <c r="A337" s="120" t="n">
        <f aca="false">A336+1</f>
        <v>292</v>
      </c>
      <c r="B337" s="84" t="s">
        <v>383</v>
      </c>
      <c r="C337" s="121" t="s">
        <v>64</v>
      </c>
      <c r="D337" s="82"/>
      <c r="E337" s="123" t="s">
        <v>381</v>
      </c>
    </row>
    <row r="338" customFormat="false" ht="21" hidden="false" customHeight="false" outlineLevel="0" collapsed="false">
      <c r="A338" s="120" t="n">
        <f aca="false">A337+1</f>
        <v>293</v>
      </c>
      <c r="B338" s="127" t="s">
        <v>384</v>
      </c>
      <c r="C338" s="121" t="s">
        <v>12</v>
      </c>
      <c r="D338" s="142"/>
      <c r="E338" s="123" t="s">
        <v>385</v>
      </c>
    </row>
    <row r="339" customFormat="false" ht="15.75" hidden="false" customHeight="false" outlineLevel="0" collapsed="false">
      <c r="A339" s="120" t="n">
        <f aca="false">A338+1</f>
        <v>294</v>
      </c>
      <c r="B339" s="143" t="s">
        <v>386</v>
      </c>
      <c r="C339" s="121" t="s">
        <v>12</v>
      </c>
      <c r="D339" s="144"/>
      <c r="E339" s="145" t="s">
        <v>220</v>
      </c>
      <c r="F339" s="0"/>
      <c r="G339" s="0"/>
      <c r="H339" s="0"/>
      <c r="I339" s="0"/>
      <c r="J339" s="0"/>
      <c r="K339" s="0"/>
      <c r="L339" s="0"/>
      <c r="M339" s="0"/>
      <c r="N339" s="0"/>
      <c r="O339" s="0"/>
      <c r="P339" s="0"/>
      <c r="Q339" s="0"/>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c r="IX339" s="0"/>
      <c r="IY339" s="0"/>
      <c r="IZ339" s="0"/>
      <c r="JA339" s="0"/>
      <c r="JB339" s="0"/>
      <c r="JC339" s="0"/>
      <c r="JD339" s="0"/>
      <c r="JE339" s="0"/>
      <c r="JF339" s="0"/>
      <c r="JG339" s="0"/>
      <c r="JH339" s="0"/>
      <c r="JI339" s="0"/>
      <c r="JJ339" s="0"/>
      <c r="JK339" s="0"/>
      <c r="JL339" s="0"/>
      <c r="JM339" s="0"/>
      <c r="JN339" s="0"/>
      <c r="JO339" s="0"/>
      <c r="JP339" s="0"/>
      <c r="JQ339" s="0"/>
      <c r="JR339" s="0"/>
      <c r="JS339" s="0"/>
      <c r="JT339" s="0"/>
      <c r="JU339" s="0"/>
      <c r="JV339" s="0"/>
      <c r="JW339" s="0"/>
      <c r="JX339" s="0"/>
      <c r="JY339" s="0"/>
      <c r="JZ339" s="0"/>
      <c r="KA339" s="0"/>
      <c r="KB339" s="0"/>
      <c r="KC339" s="0"/>
      <c r="KD339" s="0"/>
      <c r="KE339" s="0"/>
      <c r="KF339" s="0"/>
      <c r="KG339" s="0"/>
      <c r="KH339" s="0"/>
      <c r="KI339" s="0"/>
      <c r="KJ339" s="0"/>
      <c r="KK339" s="0"/>
      <c r="KL339" s="0"/>
      <c r="KM339" s="0"/>
      <c r="KN339" s="0"/>
      <c r="KO339" s="0"/>
      <c r="KP339" s="0"/>
      <c r="KQ339" s="0"/>
      <c r="KR339" s="0"/>
      <c r="KS339" s="0"/>
      <c r="KT339" s="0"/>
      <c r="KU339" s="0"/>
      <c r="KV339" s="0"/>
      <c r="KW339" s="0"/>
      <c r="KX339" s="0"/>
      <c r="KY339" s="0"/>
      <c r="KZ339" s="0"/>
      <c r="LA339" s="0"/>
      <c r="LB339" s="0"/>
      <c r="LC339" s="0"/>
      <c r="LD339" s="0"/>
      <c r="LE339" s="0"/>
      <c r="LF339" s="0"/>
      <c r="LG339" s="0"/>
      <c r="LH339" s="0"/>
      <c r="LI339" s="0"/>
      <c r="LJ339" s="0"/>
      <c r="LK339" s="0"/>
      <c r="LL339" s="0"/>
      <c r="LM339" s="0"/>
      <c r="LN339" s="0"/>
      <c r="LO339" s="0"/>
      <c r="LP339" s="0"/>
      <c r="LQ339" s="0"/>
      <c r="LR339" s="0"/>
      <c r="LS339" s="0"/>
      <c r="LT339" s="0"/>
      <c r="LU339" s="0"/>
      <c r="LV339" s="0"/>
      <c r="LW339" s="0"/>
      <c r="LX339" s="0"/>
      <c r="LY339" s="0"/>
      <c r="LZ339" s="0"/>
      <c r="MA339" s="0"/>
      <c r="MB339" s="0"/>
      <c r="MC339" s="0"/>
      <c r="MD339" s="0"/>
      <c r="ME339" s="0"/>
      <c r="MF339" s="0"/>
      <c r="MG339" s="0"/>
      <c r="MH339" s="0"/>
      <c r="MI339" s="0"/>
      <c r="MJ339" s="0"/>
      <c r="MK339" s="0"/>
      <c r="ML339" s="0"/>
      <c r="MM339" s="0"/>
      <c r="MN339" s="0"/>
      <c r="MO339" s="0"/>
      <c r="MP339" s="0"/>
      <c r="MQ339" s="0"/>
      <c r="MR339" s="0"/>
      <c r="MS339" s="0"/>
      <c r="MT339" s="0"/>
      <c r="MU339" s="0"/>
      <c r="MV339" s="0"/>
      <c r="MW339" s="0"/>
      <c r="MX339" s="0"/>
      <c r="MY339" s="0"/>
      <c r="MZ339" s="0"/>
      <c r="NA339" s="0"/>
      <c r="NB339" s="0"/>
      <c r="NC339" s="0"/>
      <c r="ND339" s="0"/>
      <c r="NE339" s="0"/>
      <c r="NF339" s="0"/>
      <c r="NG339" s="0"/>
      <c r="NH339" s="0"/>
      <c r="NI339" s="0"/>
      <c r="NJ339" s="0"/>
      <c r="NK339" s="0"/>
      <c r="NL339" s="0"/>
      <c r="NM339" s="0"/>
      <c r="NN339" s="0"/>
      <c r="NO339" s="0"/>
      <c r="NP339" s="0"/>
      <c r="NQ339" s="0"/>
      <c r="NR339" s="0"/>
      <c r="NS339" s="0"/>
      <c r="NT339" s="0"/>
      <c r="NU339" s="0"/>
      <c r="NV339" s="0"/>
      <c r="NW339" s="0"/>
      <c r="NX339" s="0"/>
      <c r="NY339" s="0"/>
      <c r="NZ339" s="0"/>
      <c r="OA339" s="0"/>
      <c r="OB339" s="0"/>
      <c r="OC339" s="0"/>
      <c r="OD339" s="0"/>
      <c r="OE339" s="0"/>
      <c r="OF339" s="0"/>
      <c r="OG339" s="0"/>
      <c r="OH339" s="0"/>
      <c r="OI339" s="0"/>
      <c r="OJ339" s="0"/>
      <c r="OK339" s="0"/>
      <c r="OL339" s="0"/>
      <c r="OM339" s="0"/>
      <c r="ON339" s="0"/>
      <c r="OO339" s="0"/>
      <c r="OP339" s="0"/>
      <c r="OQ339" s="0"/>
      <c r="OR339" s="0"/>
      <c r="OS339" s="0"/>
      <c r="OT339" s="0"/>
      <c r="OU339" s="0"/>
      <c r="OV339" s="0"/>
      <c r="OW339" s="0"/>
      <c r="OX339" s="0"/>
      <c r="OY339" s="0"/>
      <c r="OZ339" s="0"/>
      <c r="PA339" s="0"/>
      <c r="PB339" s="0"/>
      <c r="PC339" s="0"/>
      <c r="PD339" s="0"/>
      <c r="PE339" s="0"/>
      <c r="PF339" s="0"/>
      <c r="PG339" s="0"/>
      <c r="PH339" s="0"/>
      <c r="PI339" s="0"/>
      <c r="PJ339" s="0"/>
      <c r="PK339" s="0"/>
      <c r="PL339" s="0"/>
      <c r="PM339" s="0"/>
      <c r="PN339" s="0"/>
      <c r="PO339" s="0"/>
      <c r="PP339" s="0"/>
      <c r="PQ339" s="0"/>
      <c r="PR339" s="0"/>
      <c r="PS339" s="0"/>
      <c r="PT339" s="0"/>
      <c r="PU339" s="0"/>
      <c r="PV339" s="0"/>
      <c r="PW339" s="0"/>
      <c r="PX339" s="0"/>
      <c r="PY339" s="0"/>
      <c r="PZ339" s="0"/>
      <c r="QA339" s="0"/>
      <c r="QB339" s="0"/>
      <c r="QC339" s="0"/>
      <c r="QD339" s="0"/>
      <c r="QE339" s="0"/>
      <c r="QF339" s="0"/>
      <c r="QG339" s="0"/>
      <c r="QH339" s="0"/>
      <c r="QI339" s="0"/>
      <c r="QJ339" s="0"/>
      <c r="QK339" s="0"/>
      <c r="QL339" s="0"/>
      <c r="QM339" s="0"/>
      <c r="QN339" s="0"/>
      <c r="QO339" s="0"/>
      <c r="QP339" s="0"/>
      <c r="QQ339" s="0"/>
      <c r="QR339" s="0"/>
      <c r="QS339" s="0"/>
      <c r="QT339" s="0"/>
      <c r="QU339" s="0"/>
      <c r="QV339" s="0"/>
      <c r="QW339" s="0"/>
      <c r="QX339" s="0"/>
      <c r="QY339" s="0"/>
      <c r="QZ339" s="0"/>
      <c r="RA339" s="0"/>
      <c r="RB339" s="0"/>
      <c r="RC339" s="0"/>
      <c r="RD339" s="0"/>
      <c r="RE339" s="0"/>
      <c r="RF339" s="0"/>
      <c r="RG339" s="0"/>
      <c r="RH339" s="0"/>
      <c r="RI339" s="0"/>
      <c r="RJ339" s="0"/>
      <c r="RK339" s="0"/>
      <c r="RL339" s="0"/>
      <c r="RM339" s="0"/>
      <c r="RN339" s="0"/>
      <c r="RO339" s="0"/>
      <c r="RP339" s="0"/>
      <c r="RQ339" s="0"/>
      <c r="RR339" s="0"/>
      <c r="RS339" s="0"/>
      <c r="RT339" s="0"/>
      <c r="RU339" s="0"/>
      <c r="RV339" s="0"/>
      <c r="RW339" s="0"/>
      <c r="RX339" s="0"/>
      <c r="RY339" s="0"/>
      <c r="RZ339" s="0"/>
      <c r="SA339" s="0"/>
      <c r="SB339" s="0"/>
      <c r="SC339" s="0"/>
      <c r="SD339" s="0"/>
      <c r="SE339" s="0"/>
      <c r="SF339" s="0"/>
      <c r="SG339" s="0"/>
      <c r="SH339" s="0"/>
      <c r="SI339" s="0"/>
      <c r="SJ339" s="0"/>
      <c r="SK339" s="0"/>
      <c r="SL339" s="0"/>
      <c r="SM339" s="0"/>
      <c r="SN339" s="0"/>
      <c r="SO339" s="0"/>
      <c r="SP339" s="0"/>
      <c r="SQ339" s="0"/>
      <c r="SR339" s="0"/>
      <c r="SS339" s="0"/>
      <c r="ST339" s="0"/>
      <c r="SU339" s="0"/>
      <c r="SV339" s="0"/>
      <c r="SW339" s="0"/>
      <c r="SX339" s="0"/>
      <c r="SY339" s="0"/>
      <c r="SZ339" s="0"/>
      <c r="TA339" s="0"/>
      <c r="TB339" s="0"/>
      <c r="TC339" s="0"/>
      <c r="TD339" s="0"/>
      <c r="TE339" s="0"/>
      <c r="TF339" s="0"/>
      <c r="TG339" s="0"/>
      <c r="TH339" s="0"/>
      <c r="TI339" s="0"/>
      <c r="TJ339" s="0"/>
      <c r="TK339" s="0"/>
      <c r="TL339" s="0"/>
      <c r="TM339" s="0"/>
      <c r="TN339" s="0"/>
      <c r="TO339" s="0"/>
      <c r="TP339" s="0"/>
      <c r="TQ339" s="0"/>
      <c r="TR339" s="0"/>
      <c r="TS339" s="0"/>
      <c r="TT339" s="0"/>
      <c r="TU339" s="0"/>
      <c r="TV339" s="0"/>
      <c r="TW339" s="0"/>
      <c r="TX339" s="0"/>
      <c r="TY339" s="0"/>
      <c r="TZ339" s="0"/>
      <c r="UA339" s="0"/>
      <c r="UB339" s="0"/>
      <c r="UC339" s="0"/>
      <c r="UD339" s="0"/>
      <c r="UE339" s="0"/>
      <c r="UF339" s="0"/>
      <c r="UG339" s="0"/>
      <c r="UH339" s="0"/>
      <c r="UI339" s="0"/>
      <c r="UJ339" s="0"/>
      <c r="UK339" s="0"/>
      <c r="UL339" s="0"/>
      <c r="UM339" s="0"/>
      <c r="UN339" s="0"/>
      <c r="UO339" s="0"/>
      <c r="UP339" s="0"/>
      <c r="UQ339" s="0"/>
      <c r="UR339" s="0"/>
      <c r="US339" s="0"/>
      <c r="UT339" s="0"/>
      <c r="UU339" s="0"/>
      <c r="UV339" s="0"/>
      <c r="UW339" s="0"/>
      <c r="UX339" s="0"/>
      <c r="UY339" s="0"/>
      <c r="UZ339" s="0"/>
      <c r="VA339" s="0"/>
      <c r="VB339" s="0"/>
      <c r="VC339" s="0"/>
      <c r="VD339" s="0"/>
      <c r="VE339" s="0"/>
      <c r="VF339" s="0"/>
      <c r="VG339" s="0"/>
      <c r="VH339" s="0"/>
      <c r="VI339" s="0"/>
      <c r="VJ339" s="0"/>
      <c r="VK339" s="0"/>
      <c r="VL339" s="0"/>
      <c r="VM339" s="0"/>
      <c r="VN339" s="0"/>
      <c r="VO339" s="0"/>
      <c r="VP339" s="0"/>
      <c r="VQ339" s="0"/>
      <c r="VR339" s="0"/>
      <c r="VS339" s="0"/>
      <c r="VT339" s="0"/>
      <c r="VU339" s="0"/>
      <c r="VV339" s="0"/>
      <c r="VW339" s="0"/>
      <c r="VX339" s="0"/>
      <c r="VY339" s="0"/>
      <c r="VZ339" s="0"/>
      <c r="WA339" s="0"/>
      <c r="WB339" s="0"/>
      <c r="WC339" s="0"/>
      <c r="WD339" s="0"/>
      <c r="WE339" s="0"/>
      <c r="WF339" s="0"/>
      <c r="WG339" s="0"/>
      <c r="WH339" s="0"/>
      <c r="WI339" s="0"/>
      <c r="WJ339" s="0"/>
      <c r="WK339" s="0"/>
      <c r="WL339" s="0"/>
      <c r="WM339" s="0"/>
      <c r="WN339" s="0"/>
      <c r="WO339" s="0"/>
      <c r="WP339" s="0"/>
      <c r="WQ339" s="0"/>
      <c r="WR339" s="0"/>
      <c r="WS339" s="0"/>
      <c r="WT339" s="0"/>
      <c r="WU339" s="0"/>
      <c r="WV339" s="0"/>
      <c r="WW339" s="0"/>
      <c r="WX339" s="0"/>
      <c r="WY339" s="0"/>
      <c r="WZ339" s="0"/>
      <c r="XA339" s="0"/>
      <c r="XB339" s="0"/>
      <c r="XC339" s="0"/>
      <c r="XD339" s="0"/>
      <c r="XE339" s="0"/>
      <c r="XF339" s="0"/>
      <c r="XG339" s="0"/>
      <c r="XH339" s="0"/>
      <c r="XI339" s="0"/>
      <c r="XJ339" s="0"/>
      <c r="XK339" s="0"/>
      <c r="XL339" s="0"/>
      <c r="XM339" s="0"/>
      <c r="XN339" s="0"/>
      <c r="XO339" s="0"/>
      <c r="XP339" s="0"/>
      <c r="XQ339" s="0"/>
      <c r="XR339" s="0"/>
      <c r="XS339" s="0"/>
      <c r="XT339" s="0"/>
      <c r="XU339" s="0"/>
      <c r="XV339" s="0"/>
      <c r="XW339" s="0"/>
      <c r="XX339" s="0"/>
      <c r="XY339" s="0"/>
      <c r="XZ339" s="0"/>
      <c r="YA339" s="0"/>
      <c r="YB339" s="0"/>
      <c r="YC339" s="0"/>
      <c r="YD339" s="0"/>
      <c r="YE339" s="0"/>
      <c r="YF339" s="0"/>
      <c r="YG339" s="0"/>
      <c r="YH339" s="0"/>
      <c r="YI339" s="0"/>
      <c r="YJ339" s="0"/>
      <c r="YK339" s="0"/>
      <c r="YL339" s="0"/>
      <c r="YM339" s="0"/>
      <c r="YN339" s="0"/>
      <c r="YO339" s="0"/>
      <c r="YP339" s="0"/>
      <c r="YQ339" s="0"/>
      <c r="YR339" s="0"/>
      <c r="YS339" s="0"/>
      <c r="YT339" s="0"/>
      <c r="YU339" s="0"/>
      <c r="YV339" s="0"/>
      <c r="YW339" s="0"/>
      <c r="YX339" s="0"/>
      <c r="YY339" s="0"/>
      <c r="YZ339" s="0"/>
      <c r="ZA339" s="0"/>
      <c r="ZB339" s="0"/>
      <c r="ZC339" s="0"/>
      <c r="ZD339" s="0"/>
      <c r="ZE339" s="0"/>
      <c r="ZF339" s="0"/>
      <c r="ZG339" s="0"/>
      <c r="ZH339" s="0"/>
      <c r="ZI339" s="0"/>
      <c r="ZJ339" s="0"/>
      <c r="ZK339" s="0"/>
      <c r="ZL339" s="0"/>
      <c r="ZM339" s="0"/>
      <c r="ZN339" s="0"/>
      <c r="ZO339" s="0"/>
      <c r="ZP339" s="0"/>
      <c r="ZQ339" s="0"/>
      <c r="ZR339" s="0"/>
      <c r="ZS339" s="0"/>
      <c r="ZT339" s="0"/>
      <c r="ZU339" s="0"/>
      <c r="ZV339" s="0"/>
      <c r="ZW339" s="0"/>
      <c r="ZX339" s="0"/>
      <c r="ZY339" s="0"/>
      <c r="ZZ339" s="0"/>
      <c r="AAA339" s="0"/>
      <c r="AAB339" s="0"/>
      <c r="AAC339" s="0"/>
      <c r="AAD339" s="0"/>
      <c r="AAE339" s="0"/>
      <c r="AAF339" s="0"/>
      <c r="AAG339" s="0"/>
      <c r="AAH339" s="0"/>
      <c r="AAI339" s="0"/>
      <c r="AAJ339" s="0"/>
      <c r="AAK339" s="0"/>
      <c r="AAL339" s="0"/>
      <c r="AAM339" s="0"/>
      <c r="AAN339" s="0"/>
      <c r="AAO339" s="0"/>
      <c r="AAP339" s="0"/>
      <c r="AAQ339" s="0"/>
      <c r="AAR339" s="0"/>
      <c r="AAS339" s="0"/>
      <c r="AAT339" s="0"/>
      <c r="AAU339" s="0"/>
      <c r="AAV339" s="0"/>
      <c r="AAW339" s="0"/>
      <c r="AAX339" s="0"/>
      <c r="AAY339" s="0"/>
      <c r="AAZ339" s="0"/>
      <c r="ABA339" s="0"/>
      <c r="ABB339" s="0"/>
      <c r="ABC339" s="0"/>
      <c r="ABD339" s="0"/>
      <c r="ABE339" s="0"/>
      <c r="ABF339" s="0"/>
      <c r="ABG339" s="0"/>
      <c r="ABH339" s="0"/>
      <c r="ABI339" s="0"/>
      <c r="ABJ339" s="0"/>
      <c r="ABK339" s="0"/>
      <c r="ABL339" s="0"/>
      <c r="ABM339" s="0"/>
      <c r="ABN339" s="0"/>
      <c r="ABO339" s="0"/>
      <c r="ABP339" s="0"/>
      <c r="ABQ339" s="0"/>
      <c r="ABR339" s="0"/>
      <c r="ABS339" s="0"/>
      <c r="ABT339" s="0"/>
      <c r="ABU339" s="0"/>
      <c r="ABV339" s="0"/>
      <c r="ABW339" s="0"/>
      <c r="ABX339" s="0"/>
      <c r="ABY339" s="0"/>
      <c r="ABZ339" s="0"/>
      <c r="ACA339" s="0"/>
      <c r="ACB339" s="0"/>
      <c r="ACC339" s="0"/>
      <c r="ACD339" s="0"/>
      <c r="ACE339" s="0"/>
      <c r="ACF339" s="0"/>
      <c r="ACG339" s="0"/>
      <c r="ACH339" s="0"/>
      <c r="ACI339" s="0"/>
      <c r="ACJ339" s="0"/>
      <c r="ACK339" s="0"/>
      <c r="ACL339" s="0"/>
      <c r="ACM339" s="0"/>
      <c r="ACN339" s="0"/>
      <c r="ACO339" s="0"/>
      <c r="ACP339" s="0"/>
      <c r="ACQ339" s="0"/>
      <c r="ACR339" s="0"/>
      <c r="ACS339" s="0"/>
      <c r="ACT339" s="0"/>
      <c r="ACU339" s="0"/>
      <c r="ACV339" s="0"/>
      <c r="ACW339" s="0"/>
      <c r="ACX339" s="0"/>
      <c r="ACY339" s="0"/>
      <c r="ACZ339" s="0"/>
      <c r="ADA339" s="0"/>
      <c r="ADB339" s="0"/>
      <c r="ADC339" s="0"/>
      <c r="ADD339" s="0"/>
      <c r="ADE339" s="0"/>
      <c r="ADF339" s="0"/>
      <c r="ADG339" s="0"/>
      <c r="ADH339" s="0"/>
      <c r="ADI339" s="0"/>
      <c r="ADJ339" s="0"/>
      <c r="ADK339" s="0"/>
      <c r="ADL339" s="0"/>
      <c r="ADM339" s="0"/>
      <c r="ADN339" s="0"/>
      <c r="ADO339" s="0"/>
      <c r="ADP339" s="0"/>
      <c r="ADQ339" s="0"/>
      <c r="ADR339" s="0"/>
      <c r="ADS339" s="0"/>
      <c r="ADT339" s="0"/>
      <c r="ADU339" s="0"/>
      <c r="ADV339" s="0"/>
      <c r="ADW339" s="0"/>
      <c r="ADX339" s="0"/>
      <c r="ADY339" s="0"/>
      <c r="ADZ339" s="0"/>
      <c r="AEA339" s="0"/>
      <c r="AEB339" s="0"/>
      <c r="AEC339" s="0"/>
      <c r="AED339" s="0"/>
      <c r="AEE339" s="0"/>
      <c r="AEF339" s="0"/>
      <c r="AEG339" s="0"/>
      <c r="AEH339" s="0"/>
      <c r="AEI339" s="0"/>
      <c r="AEJ339" s="0"/>
      <c r="AEK339" s="0"/>
      <c r="AEL339" s="0"/>
      <c r="AEM339" s="0"/>
      <c r="AEN339" s="0"/>
      <c r="AEO339" s="0"/>
      <c r="AEP339" s="0"/>
      <c r="AEQ339" s="0"/>
      <c r="AER339" s="0"/>
      <c r="AES339" s="0"/>
      <c r="AET339" s="0"/>
      <c r="AEU339" s="0"/>
      <c r="AEV339" s="0"/>
      <c r="AEW339" s="0"/>
      <c r="AEX339" s="0"/>
      <c r="AEY339" s="0"/>
      <c r="AEZ339" s="0"/>
      <c r="AFA339" s="0"/>
      <c r="AFB339" s="0"/>
      <c r="AFC339" s="0"/>
      <c r="AFD339" s="0"/>
      <c r="AFE339" s="0"/>
      <c r="AFF339" s="0"/>
      <c r="AFG339" s="0"/>
      <c r="AFH339" s="0"/>
      <c r="AFI339" s="0"/>
      <c r="AFJ339" s="0"/>
      <c r="AFK339" s="0"/>
      <c r="AFL339" s="0"/>
      <c r="AFM339" s="0"/>
      <c r="AFN339" s="0"/>
      <c r="AFO339" s="0"/>
      <c r="AFP339" s="0"/>
      <c r="AFQ339" s="0"/>
      <c r="AFR339" s="0"/>
      <c r="AFS339" s="0"/>
      <c r="AFT339" s="0"/>
      <c r="AFU339" s="0"/>
      <c r="AFV339" s="0"/>
      <c r="AFW339" s="0"/>
      <c r="AFX339" s="0"/>
      <c r="AFY339" s="0"/>
      <c r="AFZ339" s="0"/>
      <c r="AGA339" s="0"/>
      <c r="AGB339" s="0"/>
      <c r="AGC339" s="0"/>
      <c r="AGD339" s="0"/>
      <c r="AGE339" s="0"/>
      <c r="AGF339" s="0"/>
      <c r="AGG339" s="0"/>
      <c r="AGH339" s="0"/>
      <c r="AGI339" s="0"/>
      <c r="AGJ339" s="0"/>
      <c r="AGK339" s="0"/>
      <c r="AGL339" s="0"/>
      <c r="AGM339" s="0"/>
      <c r="AGN339" s="0"/>
      <c r="AGO339" s="0"/>
      <c r="AGP339" s="0"/>
      <c r="AGQ339" s="0"/>
      <c r="AGR339" s="0"/>
      <c r="AGS339" s="0"/>
      <c r="AGT339" s="0"/>
      <c r="AGU339" s="0"/>
      <c r="AGV339" s="0"/>
      <c r="AGW339" s="0"/>
      <c r="AGX339" s="0"/>
      <c r="AGY339" s="0"/>
      <c r="AGZ339" s="0"/>
      <c r="AHA339" s="0"/>
      <c r="AHB339" s="0"/>
      <c r="AHC339" s="0"/>
      <c r="AHD339" s="0"/>
      <c r="AHE339" s="0"/>
      <c r="AHF339" s="0"/>
      <c r="AHG339" s="0"/>
      <c r="AHH339" s="0"/>
      <c r="AHI339" s="0"/>
      <c r="AHJ339" s="0"/>
      <c r="AHK339" s="0"/>
      <c r="AHL339" s="0"/>
      <c r="AHM339" s="0"/>
      <c r="AHN339" s="0"/>
      <c r="AHO339" s="0"/>
      <c r="AHP339" s="0"/>
      <c r="AHQ339" s="0"/>
      <c r="AHR339" s="0"/>
      <c r="AHS339" s="0"/>
      <c r="AHT339" s="0"/>
      <c r="AHU339" s="0"/>
      <c r="AHV339" s="0"/>
      <c r="AHW339" s="0"/>
      <c r="AHX339" s="0"/>
      <c r="AHY339" s="0"/>
      <c r="AHZ339" s="0"/>
      <c r="AIA339" s="0"/>
      <c r="AIB339" s="0"/>
      <c r="AIC339" s="0"/>
      <c r="AID339" s="0"/>
      <c r="AIE339" s="0"/>
      <c r="AIF339" s="0"/>
      <c r="AIG339" s="0"/>
      <c r="AIH339" s="0"/>
      <c r="AII339" s="0"/>
      <c r="AIJ339" s="0"/>
      <c r="AIK339" s="0"/>
      <c r="AIL339" s="0"/>
      <c r="AIM339" s="0"/>
      <c r="AIN339" s="0"/>
      <c r="AIO339" s="0"/>
      <c r="AIP339" s="0"/>
      <c r="AIQ339" s="0"/>
      <c r="AIR339" s="0"/>
      <c r="AIS339" s="0"/>
      <c r="AIT339" s="0"/>
      <c r="AIU339" s="0"/>
      <c r="AIV339" s="0"/>
      <c r="AIW339" s="0"/>
      <c r="AIX339" s="0"/>
      <c r="AIY339" s="0"/>
      <c r="AIZ339" s="0"/>
      <c r="AJA339" s="0"/>
      <c r="AJB339" s="0"/>
      <c r="AJC339" s="0"/>
      <c r="AJD339" s="0"/>
      <c r="AJE339" s="0"/>
      <c r="AJF339" s="0"/>
      <c r="AJG339" s="0"/>
      <c r="AJH339" s="0"/>
      <c r="AJI339" s="0"/>
      <c r="AJJ339" s="0"/>
      <c r="AJK339" s="0"/>
      <c r="AJL339" s="0"/>
      <c r="AJM339" s="0"/>
      <c r="AJN339" s="0"/>
      <c r="AJO339" s="0"/>
      <c r="AJP339" s="0"/>
      <c r="AJQ339" s="0"/>
      <c r="AJR339" s="0"/>
      <c r="AJS339" s="0"/>
      <c r="AJT339" s="0"/>
      <c r="AJU339" s="0"/>
      <c r="AJV339" s="0"/>
      <c r="AJW339" s="0"/>
      <c r="AJX339" s="0"/>
      <c r="AJY339" s="0"/>
      <c r="AJZ339" s="0"/>
      <c r="AKA339" s="0"/>
      <c r="AKB339" s="0"/>
      <c r="AKC339" s="0"/>
      <c r="AKD339" s="0"/>
      <c r="AKE339" s="0"/>
      <c r="AKF339" s="0"/>
      <c r="AKG339" s="0"/>
      <c r="AKH339" s="0"/>
      <c r="AKI339" s="0"/>
      <c r="AKJ339" s="0"/>
      <c r="AKK339" s="0"/>
      <c r="AKL339" s="0"/>
      <c r="AKM339" s="0"/>
      <c r="AKN339" s="0"/>
      <c r="AKO339" s="0"/>
      <c r="AKP339" s="0"/>
      <c r="AKQ339" s="0"/>
      <c r="AKR339" s="0"/>
      <c r="AKS339" s="0"/>
      <c r="AKT339" s="0"/>
      <c r="AKU339" s="0"/>
      <c r="AKV339" s="0"/>
      <c r="AKW339" s="0"/>
      <c r="AKX339" s="0"/>
      <c r="AKY339" s="0"/>
      <c r="AKZ339" s="0"/>
      <c r="ALA339" s="0"/>
      <c r="ALB339" s="0"/>
      <c r="ALC339" s="0"/>
      <c r="ALD339" s="0"/>
      <c r="ALE339" s="0"/>
      <c r="ALF339" s="0"/>
      <c r="ALG339" s="0"/>
      <c r="ALH339" s="0"/>
      <c r="ALI339" s="0"/>
      <c r="ALJ339" s="0"/>
      <c r="ALK339" s="0"/>
      <c r="ALL339" s="0"/>
      <c r="ALM339" s="0"/>
      <c r="ALN339" s="0"/>
      <c r="ALO339" s="0"/>
      <c r="ALP339" s="0"/>
      <c r="ALQ339" s="0"/>
      <c r="ALR339" s="0"/>
      <c r="ALS339" s="0"/>
      <c r="ALT339" s="0"/>
      <c r="ALU339" s="0"/>
      <c r="ALV339" s="0"/>
      <c r="ALW339" s="0"/>
      <c r="ALX339" s="0"/>
      <c r="ALY339" s="0"/>
      <c r="ALZ339" s="0"/>
      <c r="AMA339" s="0"/>
      <c r="AMB339" s="0"/>
      <c r="AMC339" s="0"/>
      <c r="AMD339" s="0"/>
      <c r="AME339" s="0"/>
      <c r="AMF339" s="0"/>
      <c r="AMG339" s="0"/>
      <c r="AMH339" s="0"/>
      <c r="AMI339" s="0"/>
      <c r="AMJ339" s="0"/>
    </row>
    <row r="340" customFormat="false" ht="16.5" hidden="false" customHeight="true" outlineLevel="0" collapsed="false">
      <c r="A340" s="65" t="s">
        <v>50</v>
      </c>
      <c r="B340" s="65"/>
      <c r="C340" s="66"/>
      <c r="D340" s="66"/>
      <c r="E340" s="67"/>
    </row>
    <row r="341" customFormat="false" ht="59.25" hidden="false" customHeight="true" outlineLevel="0" collapsed="false">
      <c r="A341" s="68" t="n">
        <f aca="false">A339+1</f>
        <v>295</v>
      </c>
      <c r="B341" s="69" t="s">
        <v>51</v>
      </c>
      <c r="C341" s="70" t="s">
        <v>12</v>
      </c>
      <c r="D341" s="71"/>
      <c r="E341" s="72" t="s">
        <v>52</v>
      </c>
    </row>
    <row r="342" customFormat="false" ht="21" hidden="false" customHeight="false" outlineLevel="0" collapsed="false">
      <c r="A342" s="73" t="n">
        <f aca="false">A341+1</f>
        <v>296</v>
      </c>
      <c r="B342" s="30" t="s">
        <v>53</v>
      </c>
      <c r="C342" s="29" t="s">
        <v>12</v>
      </c>
      <c r="D342" s="29"/>
      <c r="E342" s="31" t="s">
        <v>13</v>
      </c>
    </row>
    <row r="343" customFormat="false" ht="21.75" hidden="false" customHeight="false" outlineLevel="0" collapsed="false">
      <c r="A343" s="73" t="n">
        <f aca="false">A342+1</f>
        <v>297</v>
      </c>
      <c r="B343" s="30" t="s">
        <v>54</v>
      </c>
      <c r="C343" s="29" t="s">
        <v>12</v>
      </c>
      <c r="D343" s="29"/>
      <c r="E343" s="31" t="s">
        <v>13</v>
      </c>
    </row>
    <row r="344" customFormat="false" ht="66.75" hidden="false" customHeight="true" outlineLevel="0" collapsed="false">
      <c r="A344" s="107"/>
      <c r="B344" s="108" t="s">
        <v>211</v>
      </c>
      <c r="C344" s="108"/>
      <c r="D344" s="108"/>
      <c r="E344" s="108"/>
    </row>
    <row r="345" customFormat="false" ht="15" hidden="false" customHeight="false" outlineLevel="0" collapsed="false">
      <c r="B345" s="109"/>
      <c r="C345" s="110"/>
      <c r="D345" s="111"/>
      <c r="E345" s="111"/>
    </row>
    <row r="346" customFormat="false" ht="15" hidden="false" customHeight="false" outlineLevel="0" collapsed="false">
      <c r="B346" s="109"/>
      <c r="C346" s="110"/>
      <c r="D346" s="111"/>
      <c r="E346" s="111"/>
    </row>
    <row r="347" customFormat="false" ht="21" hidden="false" customHeight="false" outlineLevel="0" collapsed="false">
      <c r="B347" s="112" t="s">
        <v>212</v>
      </c>
      <c r="C347" s="112"/>
      <c r="D347" s="112" t="s">
        <v>213</v>
      </c>
      <c r="E347" s="111"/>
    </row>
    <row r="348" customFormat="false" ht="31.5" hidden="false" customHeight="true" outlineLevel="0" collapsed="false">
      <c r="B348" s="113" t="s">
        <v>214</v>
      </c>
      <c r="C348" s="113"/>
      <c r="D348" s="114" t="s">
        <v>215</v>
      </c>
      <c r="E348" s="111"/>
    </row>
    <row r="349" customFormat="false" ht="42" hidden="false" customHeight="false" outlineLevel="0" collapsed="false">
      <c r="B349" s="113"/>
      <c r="C349" s="113"/>
      <c r="D349" s="114" t="s">
        <v>216</v>
      </c>
      <c r="E349" s="111"/>
    </row>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3:E344"/>
  <mergeCells count="49">
    <mergeCell ref="A6:E6"/>
    <mergeCell ref="A7:E7"/>
    <mergeCell ref="A9:E9"/>
    <mergeCell ref="A10:E10"/>
    <mergeCell ref="A11:E11"/>
    <mergeCell ref="B14:D14"/>
    <mergeCell ref="A32:B32"/>
    <mergeCell ref="A48:B48"/>
    <mergeCell ref="A56:E56"/>
    <mergeCell ref="A67:E67"/>
    <mergeCell ref="A76:E76"/>
    <mergeCell ref="A83:E83"/>
    <mergeCell ref="A88:E88"/>
    <mergeCell ref="A96:E96"/>
    <mergeCell ref="A104:E104"/>
    <mergeCell ref="A112:E112"/>
    <mergeCell ref="A134:E134"/>
    <mergeCell ref="A138:E138"/>
    <mergeCell ref="A141:E141"/>
    <mergeCell ref="B163:C163"/>
    <mergeCell ref="B172:C172"/>
    <mergeCell ref="B176:C176"/>
    <mergeCell ref="B180:C180"/>
    <mergeCell ref="B184:C184"/>
    <mergeCell ref="B186:C186"/>
    <mergeCell ref="B188:C188"/>
    <mergeCell ref="A194:B194"/>
    <mergeCell ref="A202:E202"/>
    <mergeCell ref="A213:E213"/>
    <mergeCell ref="A222:E222"/>
    <mergeCell ref="A230:E230"/>
    <mergeCell ref="A235:E235"/>
    <mergeCell ref="A243:E243"/>
    <mergeCell ref="A251:E251"/>
    <mergeCell ref="A259:E259"/>
    <mergeCell ref="A281:E281"/>
    <mergeCell ref="A284:E284"/>
    <mergeCell ref="A287:E287"/>
    <mergeCell ref="B309:C309"/>
    <mergeCell ref="B318:C318"/>
    <mergeCell ref="B322:C322"/>
    <mergeCell ref="B326:C326"/>
    <mergeCell ref="B330:C330"/>
    <mergeCell ref="B332:C332"/>
    <mergeCell ref="B334:C334"/>
    <mergeCell ref="A340:B340"/>
    <mergeCell ref="B344:E344"/>
    <mergeCell ref="B348:B349"/>
    <mergeCell ref="C348:C349"/>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1"/>
      <c r="B12" s="11"/>
      <c r="C12" s="11"/>
      <c r="D12" s="11"/>
      <c r="E12" s="11"/>
    </row>
    <row r="13" customFormat="false" ht="37.5" hidden="false" customHeight="true" outlineLevel="0" collapsed="false">
      <c r="A13" s="12" t="s">
        <v>5</v>
      </c>
      <c r="B13" s="13" t="s">
        <v>6</v>
      </c>
      <c r="C13" s="13" t="s">
        <v>7</v>
      </c>
      <c r="D13" s="13" t="s">
        <v>8</v>
      </c>
      <c r="E13" s="14" t="s">
        <v>9</v>
      </c>
    </row>
    <row r="14" customFormat="false" ht="26.35" hidden="false" customHeight="true" outlineLevel="0" collapsed="false">
      <c r="A14" s="15"/>
      <c r="B14" s="16" t="s">
        <v>10</v>
      </c>
      <c r="C14" s="16"/>
      <c r="D14" s="16"/>
      <c r="E14" s="17"/>
    </row>
    <row r="15" customFormat="false" ht="21.75" hidden="false" customHeight="false" outlineLevel="0" collapsed="false">
      <c r="A15" s="18" t="n">
        <v>1</v>
      </c>
      <c r="B15" s="19" t="s">
        <v>11</v>
      </c>
      <c r="C15" s="20" t="s">
        <v>12</v>
      </c>
      <c r="D15" s="21"/>
      <c r="E15" s="22" t="s">
        <v>13</v>
      </c>
    </row>
    <row r="16" customFormat="false" ht="48.75" hidden="false" customHeight="true" outlineLevel="0" collapsed="false">
      <c r="A16" s="23" t="n">
        <f aca="false">A15+1</f>
        <v>2</v>
      </c>
      <c r="B16" s="24" t="s">
        <v>14</v>
      </c>
      <c r="C16" s="25" t="s">
        <v>15</v>
      </c>
      <c r="D16" s="26"/>
      <c r="E16" s="22" t="s">
        <v>13</v>
      </c>
    </row>
    <row r="17" customFormat="false" ht="21" hidden="false" customHeight="false" outlineLevel="0" collapsed="false">
      <c r="A17" s="27" t="n">
        <f aca="false">A16+1</f>
        <v>3</v>
      </c>
      <c r="B17" s="28" t="s">
        <v>16</v>
      </c>
      <c r="C17" s="29" t="s">
        <v>17</v>
      </c>
      <c r="D17" s="30"/>
      <c r="E17" s="31" t="s">
        <v>13</v>
      </c>
    </row>
    <row r="18" customFormat="false" ht="51" hidden="false" customHeight="true" outlineLevel="0" collapsed="false">
      <c r="A18" s="27" t="n">
        <f aca="false">A17+1</f>
        <v>4</v>
      </c>
      <c r="B18" s="28" t="s">
        <v>18</v>
      </c>
      <c r="C18" s="29" t="s">
        <v>17</v>
      </c>
      <c r="D18" s="30"/>
      <c r="E18" s="31" t="s">
        <v>13</v>
      </c>
    </row>
    <row r="19" customFormat="false" ht="31.5" hidden="false" customHeight="false" outlineLevel="0" collapsed="false">
      <c r="A19" s="27" t="n">
        <f aca="false">A18+1</f>
        <v>5</v>
      </c>
      <c r="B19" s="28" t="s">
        <v>19</v>
      </c>
      <c r="C19" s="29" t="s">
        <v>17</v>
      </c>
      <c r="D19" s="30"/>
      <c r="E19" s="31" t="s">
        <v>13</v>
      </c>
    </row>
    <row r="20" customFormat="false" ht="157.15" hidden="false" customHeight="false" outlineLevel="0" collapsed="false">
      <c r="A20" s="27" t="n">
        <f aca="false">A19+1</f>
        <v>6</v>
      </c>
      <c r="B20" s="28" t="s">
        <v>20</v>
      </c>
      <c r="C20" s="29" t="s">
        <v>21</v>
      </c>
      <c r="D20" s="30"/>
      <c r="E20" s="31" t="s">
        <v>13</v>
      </c>
    </row>
    <row r="21" customFormat="false" ht="30.55" hidden="false" customHeight="false" outlineLevel="0" collapsed="false">
      <c r="A21" s="27" t="n">
        <f aca="false">A20+1</f>
        <v>7</v>
      </c>
      <c r="B21" s="28" t="s">
        <v>22</v>
      </c>
      <c r="C21" s="29" t="s">
        <v>12</v>
      </c>
      <c r="D21" s="30"/>
      <c r="E21" s="31" t="s">
        <v>13</v>
      </c>
    </row>
    <row r="22" customFormat="false" ht="31.5" hidden="false" customHeight="false" outlineLevel="0" collapsed="false">
      <c r="A22" s="27" t="n">
        <f aca="false">A21+1</f>
        <v>8</v>
      </c>
      <c r="B22" s="28" t="s">
        <v>23</v>
      </c>
      <c r="C22" s="32" t="s">
        <v>17</v>
      </c>
      <c r="D22" s="33"/>
      <c r="E22" s="31" t="s">
        <v>13</v>
      </c>
    </row>
    <row r="23" customFormat="false" ht="21" hidden="false" customHeight="false" outlineLevel="0" collapsed="false">
      <c r="A23" s="27" t="n">
        <f aca="false">A22+1</f>
        <v>9</v>
      </c>
      <c r="B23" s="28" t="s">
        <v>24</v>
      </c>
      <c r="C23" s="32" t="s">
        <v>17</v>
      </c>
      <c r="D23" s="30"/>
      <c r="E23" s="31" t="s">
        <v>13</v>
      </c>
    </row>
    <row r="24" customFormat="false" ht="21" hidden="false" customHeight="false" outlineLevel="0" collapsed="false">
      <c r="A24" s="27" t="n">
        <f aca="false">A23+1</f>
        <v>10</v>
      </c>
      <c r="B24" s="30" t="s">
        <v>25</v>
      </c>
      <c r="C24" s="29" t="s">
        <v>12</v>
      </c>
      <c r="D24" s="29"/>
      <c r="E24" s="31" t="s">
        <v>13</v>
      </c>
    </row>
    <row r="25" customFormat="false" ht="21" hidden="false" customHeight="false" outlineLevel="0" collapsed="false">
      <c r="A25" s="27" t="n">
        <f aca="false">A24+1</f>
        <v>11</v>
      </c>
      <c r="B25" s="30" t="s">
        <v>26</v>
      </c>
      <c r="C25" s="34" t="s">
        <v>12</v>
      </c>
      <c r="D25" s="35"/>
      <c r="E25" s="31" t="s">
        <v>13</v>
      </c>
    </row>
    <row r="26" customFormat="false" ht="21.75" hidden="false" customHeight="false" outlineLevel="0" collapsed="false">
      <c r="A26" s="27" t="n">
        <f aca="false">A25+1</f>
        <v>12</v>
      </c>
      <c r="B26" s="30" t="s">
        <v>27</v>
      </c>
      <c r="C26" s="34" t="s">
        <v>12</v>
      </c>
      <c r="D26" s="35"/>
      <c r="E26" s="31" t="s">
        <v>13</v>
      </c>
    </row>
    <row r="27" s="40" customFormat="true" ht="16.5" hidden="false" customHeight="false" outlineLevel="0" collapsed="false">
      <c r="A27" s="36"/>
      <c r="B27" s="37" t="s">
        <v>403</v>
      </c>
      <c r="C27" s="38"/>
      <c r="D27" s="38"/>
      <c r="E27" s="39"/>
    </row>
    <row r="28" customFormat="false" ht="13.8" hidden="false" customHeight="false" outlineLevel="0" collapsed="false">
      <c r="A28" s="93" t="n">
        <v>1</v>
      </c>
      <c r="B28" s="94" t="s">
        <v>404</v>
      </c>
      <c r="C28" s="43" t="s">
        <v>30</v>
      </c>
      <c r="D28" s="95" t="n">
        <v>2</v>
      </c>
      <c r="E28" s="96"/>
    </row>
    <row r="29" customFormat="false" ht="13.8" hidden="false" customHeight="false" outlineLevel="0" collapsed="false">
      <c r="A29" s="97" t="n">
        <f aca="false">A26+1</f>
        <v>13</v>
      </c>
      <c r="B29" s="98" t="s">
        <v>31</v>
      </c>
      <c r="C29" s="99" t="s">
        <v>32</v>
      </c>
      <c r="D29" s="99"/>
      <c r="E29" s="31" t="s">
        <v>13</v>
      </c>
    </row>
    <row r="30" customFormat="false" ht="15" hidden="false" customHeight="false" outlineLevel="0" collapsed="false">
      <c r="A30" s="73" t="n">
        <f aca="false">A29+1</f>
        <v>14</v>
      </c>
      <c r="B30" s="30" t="s">
        <v>33</v>
      </c>
      <c r="C30" s="29" t="s">
        <v>32</v>
      </c>
      <c r="D30" s="29"/>
      <c r="E30" s="31" t="s">
        <v>13</v>
      </c>
    </row>
    <row r="31" customFormat="false" ht="15" hidden="false" customHeight="false" outlineLevel="0" collapsed="false">
      <c r="A31" s="73" t="n">
        <f aca="false">A30+1</f>
        <v>15</v>
      </c>
      <c r="B31" s="30" t="s">
        <v>34</v>
      </c>
      <c r="C31" s="29" t="s">
        <v>32</v>
      </c>
      <c r="D31" s="29"/>
      <c r="E31" s="31" t="s">
        <v>13</v>
      </c>
    </row>
    <row r="32" customFormat="false" ht="15" hidden="false" customHeight="true" outlineLevel="0" collapsed="false">
      <c r="A32" s="115" t="s">
        <v>405</v>
      </c>
      <c r="B32" s="115"/>
      <c r="C32" s="116"/>
      <c r="D32" s="117"/>
      <c r="E32" s="118"/>
    </row>
    <row r="33" customFormat="false" ht="33" hidden="false" customHeight="true" outlineLevel="0" collapsed="false">
      <c r="A33" s="73" t="n">
        <f aca="false">A31+1</f>
        <v>16</v>
      </c>
      <c r="B33" s="30" t="s">
        <v>406</v>
      </c>
      <c r="C33" s="29" t="s">
        <v>12</v>
      </c>
      <c r="D33" s="29"/>
      <c r="E33" s="31" t="s">
        <v>407</v>
      </c>
    </row>
    <row r="34" customFormat="false" ht="19.5" hidden="false" customHeight="true" outlineLevel="0" collapsed="false">
      <c r="A34" s="73" t="n">
        <f aca="false">A33+1</f>
        <v>17</v>
      </c>
      <c r="B34" s="30" t="s">
        <v>408</v>
      </c>
      <c r="C34" s="29" t="s">
        <v>12</v>
      </c>
      <c r="D34" s="100"/>
      <c r="E34" s="31" t="s">
        <v>13</v>
      </c>
    </row>
    <row r="35" customFormat="false" ht="21.75" hidden="false" customHeight="true" outlineLevel="0" collapsed="false">
      <c r="A35" s="157" t="n">
        <f aca="false">A34+1</f>
        <v>18</v>
      </c>
      <c r="B35" s="158" t="s">
        <v>409</v>
      </c>
      <c r="C35" s="29" t="s">
        <v>12</v>
      </c>
      <c r="D35" s="159"/>
      <c r="E35" s="31" t="s">
        <v>13</v>
      </c>
    </row>
    <row r="36" customFormat="false" ht="51.75" hidden="false" customHeight="true" outlineLevel="0" collapsed="false">
      <c r="A36" s="73" t="n">
        <f aca="false">A35+1</f>
        <v>19</v>
      </c>
      <c r="B36" s="30" t="s">
        <v>410</v>
      </c>
      <c r="C36" s="29" t="s">
        <v>12</v>
      </c>
      <c r="D36" s="100"/>
      <c r="E36" s="31" t="s">
        <v>13</v>
      </c>
    </row>
    <row r="37" customFormat="false" ht="15" hidden="false" customHeight="true" outlineLevel="0" collapsed="false">
      <c r="A37" s="115" t="s">
        <v>411</v>
      </c>
      <c r="B37" s="115"/>
      <c r="C37" s="116"/>
      <c r="D37" s="117"/>
      <c r="E37" s="118"/>
    </row>
    <row r="38" customFormat="false" ht="15" hidden="false" customHeight="false" outlineLevel="0" collapsed="false">
      <c r="A38" s="73" t="n">
        <f aca="false">A36+1</f>
        <v>20</v>
      </c>
      <c r="B38" s="100" t="s">
        <v>412</v>
      </c>
      <c r="C38" s="29" t="s">
        <v>12</v>
      </c>
      <c r="D38" s="100"/>
      <c r="E38" s="31" t="s">
        <v>13</v>
      </c>
    </row>
    <row r="39" customFormat="false" ht="36.75" hidden="false" customHeight="true" outlineLevel="0" collapsed="false">
      <c r="A39" s="73" t="n">
        <f aca="false">A38+1</f>
        <v>21</v>
      </c>
      <c r="B39" s="100" t="s">
        <v>413</v>
      </c>
      <c r="C39" s="29" t="s">
        <v>12</v>
      </c>
      <c r="D39" s="100"/>
      <c r="E39" s="31" t="s">
        <v>13</v>
      </c>
    </row>
    <row r="40" customFormat="false" ht="29.25" hidden="false" customHeight="true" outlineLevel="0" collapsed="false">
      <c r="A40" s="73" t="n">
        <f aca="false">A39+1</f>
        <v>22</v>
      </c>
      <c r="B40" s="100" t="s">
        <v>414</v>
      </c>
      <c r="C40" s="29" t="s">
        <v>12</v>
      </c>
      <c r="D40" s="100"/>
      <c r="E40" s="31" t="s">
        <v>13</v>
      </c>
    </row>
    <row r="41" customFormat="false" ht="42" hidden="false" customHeight="false" outlineLevel="0" collapsed="false">
      <c r="A41" s="73" t="n">
        <f aca="false">A40+1</f>
        <v>23</v>
      </c>
      <c r="B41" s="100" t="s">
        <v>415</v>
      </c>
      <c r="C41" s="29" t="s">
        <v>12</v>
      </c>
      <c r="D41" s="100"/>
      <c r="E41" s="31" t="s">
        <v>13</v>
      </c>
    </row>
    <row r="42" customFormat="false" ht="33.75" hidden="false" customHeight="true" outlineLevel="0" collapsed="false">
      <c r="A42" s="73" t="n">
        <f aca="false">A41+1</f>
        <v>24</v>
      </c>
      <c r="B42" s="100" t="s">
        <v>416</v>
      </c>
      <c r="C42" s="29" t="s">
        <v>12</v>
      </c>
      <c r="D42" s="100"/>
      <c r="E42" s="31" t="s">
        <v>13</v>
      </c>
    </row>
    <row r="43" customFormat="false" ht="29.25" hidden="false" customHeight="true" outlineLevel="0" collapsed="false">
      <c r="A43" s="73" t="n">
        <f aca="false">A42+1</f>
        <v>25</v>
      </c>
      <c r="B43" s="100" t="s">
        <v>417</v>
      </c>
      <c r="C43" s="29" t="s">
        <v>12</v>
      </c>
      <c r="D43" s="100"/>
      <c r="E43" s="31" t="s">
        <v>13</v>
      </c>
    </row>
    <row r="44" customFormat="false" ht="15" hidden="false" customHeight="true" outlineLevel="0" collapsed="false">
      <c r="A44" s="115" t="s">
        <v>418</v>
      </c>
      <c r="B44" s="115"/>
      <c r="C44" s="116"/>
      <c r="D44" s="117"/>
      <c r="E44" s="118"/>
    </row>
    <row r="45" customFormat="false" ht="21" hidden="false" customHeight="false" outlineLevel="0" collapsed="false">
      <c r="A45" s="160" t="n">
        <f aca="false">A43+1</f>
        <v>26</v>
      </c>
      <c r="B45" s="30" t="s">
        <v>419</v>
      </c>
      <c r="C45" s="29" t="s">
        <v>12</v>
      </c>
      <c r="D45" s="100"/>
      <c r="E45" s="31" t="s">
        <v>13</v>
      </c>
    </row>
    <row r="46" customFormat="false" ht="33" hidden="false" customHeight="true" outlineLevel="0" collapsed="false">
      <c r="A46" s="73" t="n">
        <f aca="false">A45+1</f>
        <v>27</v>
      </c>
      <c r="B46" s="30" t="s">
        <v>420</v>
      </c>
      <c r="C46" s="29" t="s">
        <v>12</v>
      </c>
      <c r="D46" s="100"/>
      <c r="E46" s="31" t="s">
        <v>13</v>
      </c>
    </row>
    <row r="47" customFormat="false" ht="38.25" hidden="false" customHeight="true" outlineLevel="0" collapsed="false">
      <c r="A47" s="161" t="n">
        <f aca="false">A46+1</f>
        <v>28</v>
      </c>
      <c r="B47" s="30" t="s">
        <v>421</v>
      </c>
      <c r="C47" s="29" t="s">
        <v>12</v>
      </c>
      <c r="D47" s="100"/>
      <c r="E47" s="31" t="s">
        <v>13</v>
      </c>
    </row>
    <row r="48" customFormat="false" ht="15" hidden="false" customHeight="false" outlineLevel="0" collapsed="false">
      <c r="A48" s="73" t="n">
        <f aca="false">A47+1</f>
        <v>29</v>
      </c>
      <c r="B48" s="30" t="s">
        <v>422</v>
      </c>
      <c r="C48" s="29" t="s">
        <v>12</v>
      </c>
      <c r="D48" s="100"/>
      <c r="E48" s="31" t="s">
        <v>13</v>
      </c>
    </row>
    <row r="49" customFormat="false" ht="22.5" hidden="false" customHeight="true" outlineLevel="0" collapsed="false">
      <c r="A49" s="161" t="n">
        <f aca="false">A48+1</f>
        <v>30</v>
      </c>
      <c r="B49" s="30" t="s">
        <v>423</v>
      </c>
      <c r="C49" s="29" t="s">
        <v>12</v>
      </c>
      <c r="D49" s="100"/>
      <c r="E49" s="31" t="s">
        <v>13</v>
      </c>
    </row>
    <row r="50" customFormat="false" ht="26.25" hidden="false" customHeight="true" outlineLevel="0" collapsed="false">
      <c r="A50" s="73" t="n">
        <f aca="false">A49+1</f>
        <v>31</v>
      </c>
      <c r="B50" s="30" t="s">
        <v>424</v>
      </c>
      <c r="C50" s="29" t="s">
        <v>12</v>
      </c>
      <c r="D50" s="100"/>
      <c r="E50" s="31" t="s">
        <v>13</v>
      </c>
    </row>
    <row r="51" customFormat="false" ht="37.5" hidden="false" customHeight="true" outlineLevel="0" collapsed="false">
      <c r="A51" s="161" t="n">
        <f aca="false">A50+1</f>
        <v>32</v>
      </c>
      <c r="B51" s="30" t="s">
        <v>425</v>
      </c>
      <c r="C51" s="29" t="s">
        <v>12</v>
      </c>
      <c r="D51" s="100"/>
      <c r="E51" s="31" t="s">
        <v>13</v>
      </c>
    </row>
    <row r="52" customFormat="false" ht="15" hidden="false" customHeight="true" outlineLevel="0" collapsed="false">
      <c r="A52" s="89" t="s">
        <v>426</v>
      </c>
      <c r="B52" s="89"/>
      <c r="C52" s="89"/>
      <c r="D52" s="89"/>
      <c r="E52" s="89"/>
    </row>
    <row r="53" customFormat="false" ht="31.5" hidden="false" customHeight="false" outlineLevel="0" collapsed="false">
      <c r="A53" s="162" t="n">
        <f aca="false">A51+1</f>
        <v>33</v>
      </c>
      <c r="B53" s="84" t="s">
        <v>427</v>
      </c>
      <c r="C53" s="29" t="s">
        <v>12</v>
      </c>
      <c r="D53" s="121"/>
      <c r="E53" s="123" t="s">
        <v>13</v>
      </c>
    </row>
    <row r="54" customFormat="false" ht="15" hidden="false" customHeight="false" outlineLevel="0" collapsed="false">
      <c r="A54" s="162" t="n">
        <f aca="false">A53+1</f>
        <v>34</v>
      </c>
      <c r="B54" s="84" t="s">
        <v>428</v>
      </c>
      <c r="C54" s="121" t="s">
        <v>12</v>
      </c>
      <c r="D54" s="121"/>
      <c r="E54" s="123" t="s">
        <v>13</v>
      </c>
    </row>
    <row r="55" customFormat="false" ht="15" hidden="false" customHeight="false" outlineLevel="0" collapsed="false">
      <c r="A55" s="162" t="n">
        <f aca="false">A54+1</f>
        <v>35</v>
      </c>
      <c r="B55" s="84" t="s">
        <v>429</v>
      </c>
      <c r="C55" s="121" t="s">
        <v>12</v>
      </c>
      <c r="D55" s="121"/>
      <c r="E55" s="123" t="s">
        <v>13</v>
      </c>
    </row>
    <row r="56" customFormat="false" ht="15" hidden="false" customHeight="false" outlineLevel="0" collapsed="false">
      <c r="A56" s="162" t="n">
        <f aca="false">A55+1</f>
        <v>36</v>
      </c>
      <c r="B56" s="84" t="s">
        <v>430</v>
      </c>
      <c r="C56" s="121" t="s">
        <v>12</v>
      </c>
      <c r="D56" s="121"/>
      <c r="E56" s="123" t="s">
        <v>13</v>
      </c>
    </row>
    <row r="57" customFormat="false" ht="21" hidden="false" customHeight="false" outlineLevel="0" collapsed="false">
      <c r="A57" s="162" t="n">
        <f aca="false">A56+1</f>
        <v>37</v>
      </c>
      <c r="B57" s="84" t="s">
        <v>431</v>
      </c>
      <c r="C57" s="121" t="s">
        <v>12</v>
      </c>
      <c r="D57" s="121"/>
      <c r="E57" s="123" t="s">
        <v>432</v>
      </c>
    </row>
    <row r="58" customFormat="false" ht="15" hidden="false" customHeight="true" outlineLevel="0" collapsed="false">
      <c r="A58" s="89" t="s">
        <v>433</v>
      </c>
      <c r="B58" s="89"/>
      <c r="C58" s="89"/>
      <c r="D58" s="89"/>
      <c r="E58" s="89"/>
    </row>
    <row r="59" customFormat="false" ht="50.25" hidden="false" customHeight="true" outlineLevel="0" collapsed="false">
      <c r="A59" s="73" t="n">
        <f aca="false">A57+1</f>
        <v>38</v>
      </c>
      <c r="B59" s="30" t="s">
        <v>434</v>
      </c>
      <c r="C59" s="29" t="s">
        <v>12</v>
      </c>
      <c r="D59" s="100"/>
      <c r="E59" s="31" t="s">
        <v>13</v>
      </c>
    </row>
    <row r="60" customFormat="false" ht="40.15" hidden="false" customHeight="false" outlineLevel="0" collapsed="false">
      <c r="A60" s="73" t="n">
        <f aca="false">A59+1</f>
        <v>39</v>
      </c>
      <c r="B60" s="30" t="s">
        <v>435</v>
      </c>
      <c r="C60" s="29" t="s">
        <v>12</v>
      </c>
      <c r="D60" s="100"/>
      <c r="E60" s="31" t="s">
        <v>436</v>
      </c>
    </row>
    <row r="61" customFormat="false" ht="48.75" hidden="false" customHeight="true" outlineLevel="0" collapsed="false">
      <c r="A61" s="73" t="n">
        <f aca="false">A60+1</f>
        <v>40</v>
      </c>
      <c r="B61" s="30" t="s">
        <v>437</v>
      </c>
      <c r="C61" s="29" t="s">
        <v>12</v>
      </c>
      <c r="D61" s="100"/>
      <c r="E61" s="31" t="s">
        <v>13</v>
      </c>
    </row>
    <row r="62" customFormat="false" ht="49.5" hidden="false" customHeight="true" outlineLevel="0" collapsed="false">
      <c r="A62" s="73" t="n">
        <f aca="false">A61+1</f>
        <v>41</v>
      </c>
      <c r="B62" s="30" t="s">
        <v>438</v>
      </c>
      <c r="C62" s="29" t="s">
        <v>12</v>
      </c>
      <c r="D62" s="100"/>
      <c r="E62" s="31" t="s">
        <v>13</v>
      </c>
    </row>
    <row r="63" customFormat="false" ht="26.25" hidden="false" customHeight="true" outlineLevel="0" collapsed="false">
      <c r="A63" s="73" t="n">
        <f aca="false">A62+1</f>
        <v>42</v>
      </c>
      <c r="B63" s="30" t="s">
        <v>439</v>
      </c>
      <c r="C63" s="29" t="s">
        <v>12</v>
      </c>
      <c r="D63" s="100"/>
      <c r="E63" s="31" t="s">
        <v>13</v>
      </c>
    </row>
    <row r="64" customFormat="false" ht="38.25" hidden="false" customHeight="true" outlineLevel="0" collapsed="false">
      <c r="A64" s="73" t="n">
        <f aca="false">A63+1</f>
        <v>43</v>
      </c>
      <c r="B64" s="30" t="s">
        <v>440</v>
      </c>
      <c r="C64" s="29" t="s">
        <v>12</v>
      </c>
      <c r="D64" s="100"/>
      <c r="E64" s="31" t="s">
        <v>13</v>
      </c>
    </row>
    <row r="65" customFormat="false" ht="15" hidden="false" customHeight="true" outlineLevel="0" collapsed="false">
      <c r="A65" s="89" t="s">
        <v>441</v>
      </c>
      <c r="B65" s="89"/>
      <c r="C65" s="89"/>
      <c r="D65" s="89"/>
      <c r="E65" s="89"/>
    </row>
    <row r="66" customFormat="false" ht="15" hidden="false" customHeight="false" outlineLevel="0" collapsed="false">
      <c r="A66" s="73" t="n">
        <f aca="false">A64+1</f>
        <v>44</v>
      </c>
      <c r="B66" s="30" t="s">
        <v>442</v>
      </c>
      <c r="C66" s="29" t="s">
        <v>12</v>
      </c>
      <c r="D66" s="100"/>
      <c r="E66" s="31" t="s">
        <v>13</v>
      </c>
    </row>
    <row r="67" customFormat="false" ht="15" hidden="false" customHeight="false" outlineLevel="0" collapsed="false">
      <c r="A67" s="73" t="n">
        <f aca="false">A66+1</f>
        <v>45</v>
      </c>
      <c r="B67" s="30" t="s">
        <v>443</v>
      </c>
      <c r="C67" s="29" t="s">
        <v>12</v>
      </c>
      <c r="D67" s="100"/>
      <c r="E67" s="31" t="s">
        <v>13</v>
      </c>
    </row>
    <row r="68" customFormat="false" ht="26.25" hidden="false" customHeight="true" outlineLevel="0" collapsed="false">
      <c r="A68" s="73" t="n">
        <f aca="false">A67+1</f>
        <v>46</v>
      </c>
      <c r="B68" s="30" t="s">
        <v>444</v>
      </c>
      <c r="C68" s="29" t="s">
        <v>12</v>
      </c>
      <c r="D68" s="100"/>
      <c r="E68" s="31" t="s">
        <v>13</v>
      </c>
    </row>
    <row r="69" customFormat="false" ht="15" hidden="false" customHeight="true" outlineLevel="0" collapsed="false">
      <c r="A69" s="89" t="s">
        <v>445</v>
      </c>
      <c r="B69" s="89"/>
      <c r="C69" s="89"/>
      <c r="D69" s="89"/>
      <c r="E69" s="89"/>
    </row>
    <row r="70" customFormat="false" ht="42.75" hidden="false" customHeight="true" outlineLevel="0" collapsed="false">
      <c r="A70" s="73" t="n">
        <f aca="false">A68+1</f>
        <v>47</v>
      </c>
      <c r="B70" s="30" t="s">
        <v>446</v>
      </c>
      <c r="C70" s="29" t="s">
        <v>12</v>
      </c>
      <c r="D70" s="100"/>
      <c r="E70" s="31" t="s">
        <v>13</v>
      </c>
    </row>
    <row r="71" customFormat="false" ht="21" hidden="false" customHeight="true" outlineLevel="0" collapsed="false">
      <c r="A71" s="73" t="n">
        <f aca="false">A70+1</f>
        <v>48</v>
      </c>
      <c r="B71" s="30" t="s">
        <v>447</v>
      </c>
      <c r="C71" s="29" t="s">
        <v>12</v>
      </c>
      <c r="D71" s="100"/>
      <c r="E71" s="31" t="s">
        <v>13</v>
      </c>
    </row>
    <row r="72" customFormat="false" ht="21" hidden="false" customHeight="true" outlineLevel="0" collapsed="false">
      <c r="A72" s="73" t="n">
        <f aca="false">A71+1</f>
        <v>49</v>
      </c>
      <c r="B72" s="30" t="s">
        <v>448</v>
      </c>
      <c r="C72" s="29" t="s">
        <v>12</v>
      </c>
      <c r="D72" s="100"/>
      <c r="E72" s="31" t="s">
        <v>13</v>
      </c>
    </row>
    <row r="73" customFormat="false" ht="15" hidden="false" customHeight="true" outlineLevel="0" collapsed="false">
      <c r="A73" s="89" t="s">
        <v>449</v>
      </c>
      <c r="B73" s="89"/>
      <c r="C73" s="89"/>
      <c r="D73" s="89"/>
      <c r="E73" s="89"/>
    </row>
    <row r="74" customFormat="false" ht="28.5" hidden="false" customHeight="true" outlineLevel="0" collapsed="false">
      <c r="A74" s="73" t="n">
        <f aca="false">A72+1</f>
        <v>50</v>
      </c>
      <c r="B74" s="30" t="s">
        <v>450</v>
      </c>
      <c r="C74" s="29" t="s">
        <v>12</v>
      </c>
      <c r="D74" s="100"/>
      <c r="E74" s="31" t="s">
        <v>451</v>
      </c>
    </row>
    <row r="75" customFormat="false" ht="15" hidden="false" customHeight="false" outlineLevel="0" collapsed="false">
      <c r="A75" s="73" t="n">
        <f aca="false">A74+1</f>
        <v>51</v>
      </c>
      <c r="B75" s="30" t="s">
        <v>452</v>
      </c>
      <c r="C75" s="29" t="s">
        <v>12</v>
      </c>
      <c r="D75" s="100"/>
      <c r="E75" s="31" t="s">
        <v>13</v>
      </c>
    </row>
    <row r="76" customFormat="false" ht="28.5" hidden="false" customHeight="true" outlineLevel="0" collapsed="false">
      <c r="A76" s="73" t="n">
        <f aca="false">A75+1</f>
        <v>52</v>
      </c>
      <c r="B76" s="30" t="s">
        <v>453</v>
      </c>
      <c r="C76" s="29" t="s">
        <v>12</v>
      </c>
      <c r="D76" s="100"/>
      <c r="E76" s="31" t="s">
        <v>13</v>
      </c>
    </row>
    <row r="77" customFormat="false" ht="20.25" hidden="false" customHeight="true" outlineLevel="0" collapsed="false">
      <c r="A77" s="73" t="n">
        <f aca="false">A76+1</f>
        <v>53</v>
      </c>
      <c r="B77" s="30" t="s">
        <v>454</v>
      </c>
      <c r="C77" s="29" t="s">
        <v>12</v>
      </c>
      <c r="D77" s="100"/>
      <c r="E77" s="31" t="s">
        <v>13</v>
      </c>
    </row>
    <row r="78" customFormat="false" ht="24.75" hidden="false" customHeight="true" outlineLevel="0" collapsed="false">
      <c r="A78" s="73" t="n">
        <f aca="false">A77+1</f>
        <v>54</v>
      </c>
      <c r="B78" s="30" t="s">
        <v>455</v>
      </c>
      <c r="C78" s="29" t="s">
        <v>12</v>
      </c>
      <c r="D78" s="100"/>
      <c r="E78" s="31" t="s">
        <v>13</v>
      </c>
    </row>
    <row r="79" customFormat="false" ht="16.5" hidden="false" customHeight="true" outlineLevel="0" collapsed="false">
      <c r="A79" s="65" t="s">
        <v>50</v>
      </c>
      <c r="B79" s="65"/>
      <c r="C79" s="66"/>
      <c r="D79" s="66"/>
      <c r="E79" s="67"/>
    </row>
    <row r="80" customFormat="false" ht="59.25" hidden="false" customHeight="true" outlineLevel="0" collapsed="false">
      <c r="A80" s="68" t="n">
        <f aca="false">A78+1</f>
        <v>55</v>
      </c>
      <c r="B80" s="69" t="s">
        <v>51</v>
      </c>
      <c r="C80" s="70" t="s">
        <v>12</v>
      </c>
      <c r="D80" s="71"/>
      <c r="E80" s="72" t="s">
        <v>52</v>
      </c>
    </row>
    <row r="81" customFormat="false" ht="21" hidden="false" customHeight="false" outlineLevel="0" collapsed="false">
      <c r="A81" s="73" t="n">
        <f aca="false">A80+1</f>
        <v>56</v>
      </c>
      <c r="B81" s="30" t="s">
        <v>53</v>
      </c>
      <c r="C81" s="29" t="s">
        <v>12</v>
      </c>
      <c r="D81" s="29"/>
      <c r="E81" s="31" t="s">
        <v>13</v>
      </c>
    </row>
    <row r="82" customFormat="false" ht="21.75" hidden="false" customHeight="false" outlineLevel="0" collapsed="false">
      <c r="A82" s="73" t="n">
        <f aca="false">A81+1</f>
        <v>57</v>
      </c>
      <c r="B82" s="30" t="s">
        <v>54</v>
      </c>
      <c r="C82" s="29" t="s">
        <v>12</v>
      </c>
      <c r="D82" s="29"/>
      <c r="E82" s="31" t="s">
        <v>13</v>
      </c>
    </row>
    <row r="83" customFormat="false" ht="59.95" hidden="false" customHeight="true" outlineLevel="0" collapsed="false">
      <c r="A83" s="107"/>
      <c r="B83" s="108" t="s">
        <v>211</v>
      </c>
      <c r="C83" s="108"/>
      <c r="D83" s="108"/>
      <c r="E83" s="108"/>
    </row>
    <row r="84" customFormat="false" ht="13.8" hidden="false" customHeight="false" outlineLevel="0" collapsed="false">
      <c r="B84" s="109"/>
      <c r="C84" s="110"/>
      <c r="D84" s="111"/>
      <c r="E84" s="111"/>
    </row>
    <row r="85" customFormat="false" ht="13.8" hidden="false" customHeight="false" outlineLevel="0" collapsed="false">
      <c r="B85" s="109"/>
      <c r="C85" s="110"/>
      <c r="D85" s="111"/>
      <c r="E85" s="111"/>
    </row>
    <row r="86" customFormat="false" ht="30.55" hidden="false" customHeight="false" outlineLevel="0" collapsed="false">
      <c r="B86" s="112" t="s">
        <v>212</v>
      </c>
      <c r="C86" s="112"/>
      <c r="D86" s="112" t="s">
        <v>213</v>
      </c>
      <c r="E86" s="111"/>
    </row>
    <row r="87" customFormat="false" ht="27" hidden="false" customHeight="true" outlineLevel="0" collapsed="false">
      <c r="B87" s="113" t="s">
        <v>214</v>
      </c>
      <c r="C87" s="113"/>
      <c r="D87" s="114" t="s">
        <v>215</v>
      </c>
      <c r="E87" s="111"/>
    </row>
    <row r="88" customFormat="false" ht="39.75" hidden="false" customHeight="true" outlineLevel="0" collapsed="false">
      <c r="B88" s="113"/>
      <c r="C88" s="113"/>
      <c r="D88" s="114" t="s">
        <v>216</v>
      </c>
      <c r="E88" s="111"/>
    </row>
    <row r="89" customFormat="false" ht="31.5" hidden="false" customHeight="true" outlineLevel="0" collapsed="false">
      <c r="A89" s="0"/>
      <c r="B89" s="0"/>
      <c r="C89" s="0"/>
      <c r="D89" s="0"/>
      <c r="E89" s="0"/>
    </row>
    <row r="90" customFormat="false" ht="13.8" hidden="false" customHeight="false" outlineLevel="0" collapsed="false">
      <c r="A90" s="0"/>
      <c r="B90" s="0"/>
      <c r="C90" s="0"/>
      <c r="D90" s="0"/>
      <c r="E90" s="0"/>
    </row>
    <row r="91" customFormat="false" ht="27" hidden="false" customHeight="true" outlineLevel="0" collapsed="false">
      <c r="A91" s="0"/>
      <c r="B91" s="0"/>
      <c r="C91" s="0"/>
      <c r="D91" s="0"/>
      <c r="E91" s="0"/>
    </row>
    <row r="92" customFormat="false" ht="27.75" hidden="false" customHeight="true" outlineLevel="0" collapsed="false">
      <c r="A92" s="0"/>
      <c r="B92" s="0"/>
      <c r="C92" s="0"/>
      <c r="D92" s="0"/>
      <c r="E92" s="0"/>
    </row>
    <row r="93" customFormat="false" ht="43.5" hidden="false" customHeight="true" outlineLevel="0" collapsed="false">
      <c r="A93" s="0"/>
      <c r="B93" s="0"/>
      <c r="C93" s="0"/>
      <c r="D93" s="0"/>
      <c r="E93" s="0"/>
    </row>
    <row r="94" customFormat="false" ht="23.25" hidden="false" customHeight="true" outlineLevel="0" collapsed="false">
      <c r="A94" s="0"/>
      <c r="B94" s="0"/>
      <c r="C94" s="0"/>
      <c r="D94" s="0"/>
      <c r="E94" s="0"/>
    </row>
    <row r="95" customFormat="false" ht="16.5" hidden="false" customHeight="true" outlineLevel="0" collapsed="false">
      <c r="A95" s="0"/>
      <c r="B95" s="0"/>
      <c r="C95" s="0"/>
      <c r="D95" s="0"/>
      <c r="E95" s="0"/>
    </row>
    <row r="96" customFormat="false" ht="59.25" hidden="false" customHeight="true" outlineLevel="0" collapsed="false">
      <c r="A96" s="0"/>
      <c r="B96" s="0"/>
      <c r="C96" s="0"/>
      <c r="D96" s="0"/>
      <c r="E96" s="0"/>
    </row>
    <row r="97" customFormat="false" ht="13.8" hidden="false" customHeight="false" outlineLevel="0" collapsed="false">
      <c r="A97" s="0"/>
      <c r="B97" s="0"/>
      <c r="C97" s="0"/>
      <c r="D97" s="0"/>
      <c r="E97" s="0"/>
    </row>
    <row r="98" customFormat="false" ht="13.8" hidden="false" customHeight="false" outlineLevel="0" collapsed="false">
      <c r="A98" s="0"/>
      <c r="B98" s="0"/>
      <c r="C98" s="0"/>
      <c r="D98" s="0"/>
      <c r="E98" s="0"/>
    </row>
    <row r="99" customFormat="false" ht="66.75" hidden="false" customHeight="true" outlineLevel="0" collapsed="false">
      <c r="A99" s="107"/>
      <c r="B99" s="108" t="s">
        <v>211</v>
      </c>
      <c r="C99" s="108"/>
      <c r="D99" s="108"/>
      <c r="E99" s="108"/>
    </row>
    <row r="100" customFormat="false" ht="15" hidden="false" customHeight="false" outlineLevel="0" collapsed="false">
      <c r="B100" s="109"/>
      <c r="C100" s="110"/>
      <c r="D100" s="111"/>
      <c r="E100" s="111"/>
    </row>
    <row r="101" customFormat="false" ht="15" hidden="false" customHeight="false" outlineLevel="0" collapsed="false">
      <c r="B101" s="109"/>
      <c r="C101" s="110"/>
      <c r="D101" s="111"/>
      <c r="E101" s="111"/>
    </row>
    <row r="102" customFormat="false" ht="21" hidden="false" customHeight="false" outlineLevel="0" collapsed="false">
      <c r="B102" s="112" t="s">
        <v>212</v>
      </c>
      <c r="C102" s="112"/>
      <c r="D102" s="112" t="s">
        <v>213</v>
      </c>
      <c r="E102" s="111"/>
    </row>
    <row r="103" customFormat="false" ht="31.5" hidden="false" customHeight="true" outlineLevel="0" collapsed="false">
      <c r="B103" s="113" t="s">
        <v>214</v>
      </c>
      <c r="C103" s="113"/>
      <c r="D103" s="114" t="s">
        <v>215</v>
      </c>
      <c r="E103" s="111"/>
    </row>
    <row r="104" customFormat="false" ht="42" hidden="false" customHeight="false" outlineLevel="0" collapsed="false">
      <c r="B104" s="113"/>
      <c r="C104" s="113"/>
      <c r="D104" s="114" t="s">
        <v>216</v>
      </c>
      <c r="E104" s="111"/>
    </row>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3:E99"/>
  <mergeCells count="21">
    <mergeCell ref="A6:E6"/>
    <mergeCell ref="A7:E7"/>
    <mergeCell ref="A9:E9"/>
    <mergeCell ref="A10:E10"/>
    <mergeCell ref="A11:E11"/>
    <mergeCell ref="B14:D14"/>
    <mergeCell ref="A32:B32"/>
    <mergeCell ref="A37:B37"/>
    <mergeCell ref="A44:B44"/>
    <mergeCell ref="A52:E52"/>
    <mergeCell ref="A58:E58"/>
    <mergeCell ref="A65:E65"/>
    <mergeCell ref="A69:E69"/>
    <mergeCell ref="A73:E73"/>
    <mergeCell ref="A79:B79"/>
    <mergeCell ref="B83:E83"/>
    <mergeCell ref="B87:B88"/>
    <mergeCell ref="C87:C88"/>
    <mergeCell ref="B99:E99"/>
    <mergeCell ref="B103:B104"/>
    <mergeCell ref="C103:C104"/>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64" colorId="64" zoomScale="125" zoomScaleNormal="125"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1"/>
      <c r="B12" s="11"/>
      <c r="C12" s="11"/>
      <c r="D12" s="11"/>
      <c r="E12" s="11"/>
    </row>
    <row r="13" customFormat="false" ht="37.5" hidden="false" customHeight="true" outlineLevel="0" collapsed="false">
      <c r="A13" s="12" t="s">
        <v>5</v>
      </c>
      <c r="B13" s="13" t="s">
        <v>6</v>
      </c>
      <c r="C13" s="13" t="s">
        <v>7</v>
      </c>
      <c r="D13" s="13" t="s">
        <v>8</v>
      </c>
      <c r="E13" s="14" t="s">
        <v>9</v>
      </c>
    </row>
    <row r="14" customFormat="false" ht="26.35" hidden="false" customHeight="true" outlineLevel="0" collapsed="false">
      <c r="A14" s="15"/>
      <c r="B14" s="16" t="s">
        <v>10</v>
      </c>
      <c r="C14" s="16"/>
      <c r="D14" s="16"/>
      <c r="E14" s="17"/>
    </row>
    <row r="15" customFormat="false" ht="21.75" hidden="false" customHeight="false" outlineLevel="0" collapsed="false">
      <c r="A15" s="18" t="n">
        <v>1</v>
      </c>
      <c r="B15" s="19" t="s">
        <v>11</v>
      </c>
      <c r="C15" s="20" t="s">
        <v>12</v>
      </c>
      <c r="D15" s="21"/>
      <c r="E15" s="22" t="s">
        <v>13</v>
      </c>
    </row>
    <row r="16" customFormat="false" ht="48.75" hidden="false" customHeight="true" outlineLevel="0" collapsed="false">
      <c r="A16" s="23" t="n">
        <f aca="false">A15+1</f>
        <v>2</v>
      </c>
      <c r="B16" s="24" t="s">
        <v>14</v>
      </c>
      <c r="C16" s="25" t="s">
        <v>15</v>
      </c>
      <c r="D16" s="26"/>
      <c r="E16" s="22" t="s">
        <v>13</v>
      </c>
    </row>
    <row r="17" customFormat="false" ht="21" hidden="false" customHeight="false" outlineLevel="0" collapsed="false">
      <c r="A17" s="27" t="n">
        <f aca="false">A16+1</f>
        <v>3</v>
      </c>
      <c r="B17" s="28" t="s">
        <v>16</v>
      </c>
      <c r="C17" s="29" t="s">
        <v>17</v>
      </c>
      <c r="D17" s="30"/>
      <c r="E17" s="31" t="s">
        <v>13</v>
      </c>
    </row>
    <row r="18" customFormat="false" ht="51" hidden="false" customHeight="true" outlineLevel="0" collapsed="false">
      <c r="A18" s="27" t="n">
        <f aca="false">A17+1</f>
        <v>4</v>
      </c>
      <c r="B18" s="28" t="s">
        <v>18</v>
      </c>
      <c r="C18" s="29" t="s">
        <v>17</v>
      </c>
      <c r="D18" s="30"/>
      <c r="E18" s="31" t="s">
        <v>13</v>
      </c>
    </row>
    <row r="19" customFormat="false" ht="31.5" hidden="false" customHeight="false" outlineLevel="0" collapsed="false">
      <c r="A19" s="27" t="n">
        <f aca="false">A18+1</f>
        <v>5</v>
      </c>
      <c r="B19" s="28" t="s">
        <v>19</v>
      </c>
      <c r="C19" s="29" t="s">
        <v>17</v>
      </c>
      <c r="D19" s="30"/>
      <c r="E19" s="31" t="s">
        <v>13</v>
      </c>
    </row>
    <row r="20" customFormat="false" ht="157.15" hidden="false" customHeight="false" outlineLevel="0" collapsed="false">
      <c r="A20" s="27" t="n">
        <f aca="false">A19+1</f>
        <v>6</v>
      </c>
      <c r="B20" s="28" t="s">
        <v>20</v>
      </c>
      <c r="C20" s="29" t="s">
        <v>21</v>
      </c>
      <c r="D20" s="30"/>
      <c r="E20" s="31" t="s">
        <v>13</v>
      </c>
    </row>
    <row r="21" customFormat="false" ht="30.55" hidden="false" customHeight="false" outlineLevel="0" collapsed="false">
      <c r="A21" s="27" t="n">
        <f aca="false">A20+1</f>
        <v>7</v>
      </c>
      <c r="B21" s="28" t="s">
        <v>22</v>
      </c>
      <c r="C21" s="29" t="s">
        <v>12</v>
      </c>
      <c r="D21" s="30"/>
      <c r="E21" s="31" t="s">
        <v>13</v>
      </c>
    </row>
    <row r="22" customFormat="false" ht="31.5" hidden="false" customHeight="false" outlineLevel="0" collapsed="false">
      <c r="A22" s="27" t="n">
        <f aca="false">A21+1</f>
        <v>8</v>
      </c>
      <c r="B22" s="28" t="s">
        <v>23</v>
      </c>
      <c r="C22" s="32" t="s">
        <v>17</v>
      </c>
      <c r="D22" s="33"/>
      <c r="E22" s="31" t="s">
        <v>13</v>
      </c>
    </row>
    <row r="23" customFormat="false" ht="21" hidden="false" customHeight="false" outlineLevel="0" collapsed="false">
      <c r="A23" s="27" t="n">
        <f aca="false">A22+1</f>
        <v>9</v>
      </c>
      <c r="B23" s="28" t="s">
        <v>24</v>
      </c>
      <c r="C23" s="32" t="s">
        <v>17</v>
      </c>
      <c r="D23" s="30"/>
      <c r="E23" s="31" t="s">
        <v>13</v>
      </c>
    </row>
    <row r="24" customFormat="false" ht="21" hidden="false" customHeight="false" outlineLevel="0" collapsed="false">
      <c r="A24" s="27" t="n">
        <f aca="false">A23+1</f>
        <v>10</v>
      </c>
      <c r="B24" s="30" t="s">
        <v>25</v>
      </c>
      <c r="C24" s="29" t="s">
        <v>12</v>
      </c>
      <c r="D24" s="29"/>
      <c r="E24" s="31" t="s">
        <v>13</v>
      </c>
    </row>
    <row r="25" customFormat="false" ht="21" hidden="false" customHeight="false" outlineLevel="0" collapsed="false">
      <c r="A25" s="27" t="n">
        <f aca="false">A24+1</f>
        <v>11</v>
      </c>
      <c r="B25" s="30" t="s">
        <v>26</v>
      </c>
      <c r="C25" s="34" t="s">
        <v>12</v>
      </c>
      <c r="D25" s="35"/>
      <c r="E25" s="31" t="s">
        <v>13</v>
      </c>
    </row>
    <row r="26" customFormat="false" ht="21.75" hidden="false" customHeight="false" outlineLevel="0" collapsed="false">
      <c r="A26" s="27" t="n">
        <f aca="false">A25+1</f>
        <v>12</v>
      </c>
      <c r="B26" s="30" t="s">
        <v>27</v>
      </c>
      <c r="C26" s="34" t="s">
        <v>12</v>
      </c>
      <c r="D26" s="35"/>
      <c r="E26" s="31" t="s">
        <v>13</v>
      </c>
    </row>
    <row r="27" s="40" customFormat="true" ht="16.5" hidden="false" customHeight="false" outlineLevel="0" collapsed="false">
      <c r="A27" s="36"/>
      <c r="B27" s="37" t="s">
        <v>456</v>
      </c>
      <c r="C27" s="38"/>
      <c r="D27" s="38"/>
      <c r="E27" s="39"/>
    </row>
    <row r="28" customFormat="false" ht="13.8" hidden="false" customHeight="false" outlineLevel="0" collapsed="false">
      <c r="A28" s="93" t="n">
        <v>1</v>
      </c>
      <c r="B28" s="94" t="s">
        <v>457</v>
      </c>
      <c r="C28" s="43" t="s">
        <v>30</v>
      </c>
      <c r="D28" s="95" t="n">
        <v>1</v>
      </c>
      <c r="E28" s="96"/>
    </row>
    <row r="29" customFormat="false" ht="13.8" hidden="false" customHeight="false" outlineLevel="0" collapsed="false">
      <c r="A29" s="97" t="n">
        <f aca="false">A26+1</f>
        <v>13</v>
      </c>
      <c r="B29" s="98" t="s">
        <v>31</v>
      </c>
      <c r="C29" s="99" t="s">
        <v>32</v>
      </c>
      <c r="D29" s="99"/>
      <c r="E29" s="31" t="s">
        <v>13</v>
      </c>
    </row>
    <row r="30" customFormat="false" ht="15" hidden="false" customHeight="false" outlineLevel="0" collapsed="false">
      <c r="A30" s="73" t="n">
        <f aca="false">A29+1</f>
        <v>14</v>
      </c>
      <c r="B30" s="30" t="s">
        <v>33</v>
      </c>
      <c r="C30" s="29" t="s">
        <v>32</v>
      </c>
      <c r="D30" s="29"/>
      <c r="E30" s="31" t="s">
        <v>13</v>
      </c>
    </row>
    <row r="31" customFormat="false" ht="15" hidden="false" customHeight="false" outlineLevel="0" collapsed="false">
      <c r="A31" s="73" t="n">
        <f aca="false">A30+1</f>
        <v>15</v>
      </c>
      <c r="B31" s="30" t="s">
        <v>34</v>
      </c>
      <c r="C31" s="29" t="s">
        <v>32</v>
      </c>
      <c r="D31" s="29"/>
      <c r="E31" s="31" t="s">
        <v>13</v>
      </c>
    </row>
    <row r="32" customFormat="false" ht="20.25" hidden="false" customHeight="true" outlineLevel="0" collapsed="false">
      <c r="A32" s="73" t="n">
        <f aca="false">A31+1</f>
        <v>16</v>
      </c>
      <c r="B32" s="30" t="s">
        <v>458</v>
      </c>
      <c r="C32" s="29" t="s">
        <v>12</v>
      </c>
      <c r="D32" s="100"/>
      <c r="E32" s="31" t="s">
        <v>13</v>
      </c>
    </row>
    <row r="33" customFormat="false" ht="29.25" hidden="false" customHeight="true" outlineLevel="0" collapsed="false">
      <c r="A33" s="73" t="n">
        <f aca="false">A32+1</f>
        <v>17</v>
      </c>
      <c r="B33" s="30" t="s">
        <v>459</v>
      </c>
      <c r="C33" s="29" t="s">
        <v>17</v>
      </c>
      <c r="D33" s="29"/>
      <c r="E33" s="31" t="s">
        <v>13</v>
      </c>
    </row>
    <row r="34" customFormat="false" ht="27.75" hidden="false" customHeight="true" outlineLevel="0" collapsed="false">
      <c r="A34" s="73" t="n">
        <f aca="false">A33+1</f>
        <v>18</v>
      </c>
      <c r="B34" s="30" t="s">
        <v>460</v>
      </c>
      <c r="C34" s="29" t="s">
        <v>17</v>
      </c>
      <c r="D34" s="100"/>
      <c r="E34" s="31" t="s">
        <v>13</v>
      </c>
    </row>
    <row r="35" customFormat="false" ht="15" hidden="false" customHeight="false" outlineLevel="0" collapsed="false">
      <c r="A35" s="73" t="n">
        <f aca="false">A34+1</f>
        <v>19</v>
      </c>
      <c r="B35" s="30" t="s">
        <v>461</v>
      </c>
      <c r="C35" s="29" t="s">
        <v>12</v>
      </c>
      <c r="D35" s="100"/>
      <c r="E35" s="31" t="s">
        <v>13</v>
      </c>
    </row>
    <row r="36" customFormat="false" ht="27.75" hidden="false" customHeight="true" outlineLevel="0" collapsed="false">
      <c r="A36" s="73" t="n">
        <f aca="false">A35+1</f>
        <v>20</v>
      </c>
      <c r="B36" s="30" t="s">
        <v>462</v>
      </c>
      <c r="C36" s="29" t="s">
        <v>17</v>
      </c>
      <c r="D36" s="29"/>
      <c r="E36" s="31" t="s">
        <v>13</v>
      </c>
    </row>
    <row r="37" customFormat="false" ht="15" hidden="false" customHeight="false" outlineLevel="0" collapsed="false">
      <c r="A37" s="73" t="n">
        <f aca="false">A36+1</f>
        <v>21</v>
      </c>
      <c r="B37" s="30" t="s">
        <v>463</v>
      </c>
      <c r="C37" s="29" t="s">
        <v>17</v>
      </c>
      <c r="D37" s="100"/>
      <c r="E37" s="31" t="s">
        <v>13</v>
      </c>
    </row>
    <row r="38" customFormat="false" ht="43.5" hidden="false" customHeight="true" outlineLevel="0" collapsed="false">
      <c r="A38" s="73" t="n">
        <f aca="false">A37+1</f>
        <v>22</v>
      </c>
      <c r="B38" s="30" t="s">
        <v>464</v>
      </c>
      <c r="C38" s="29" t="s">
        <v>60</v>
      </c>
      <c r="D38" s="100"/>
      <c r="E38" s="31" t="s">
        <v>13</v>
      </c>
    </row>
    <row r="39" customFormat="false" ht="54" hidden="false" customHeight="true" outlineLevel="0" collapsed="false">
      <c r="A39" s="73" t="n">
        <f aca="false">A38+1</f>
        <v>23</v>
      </c>
      <c r="B39" s="30" t="s">
        <v>465</v>
      </c>
      <c r="C39" s="29" t="s">
        <v>12</v>
      </c>
      <c r="D39" s="29"/>
      <c r="E39" s="31" t="s">
        <v>13</v>
      </c>
    </row>
    <row r="40" customFormat="false" ht="23.25" hidden="false" customHeight="true" outlineLevel="0" collapsed="false">
      <c r="A40" s="73" t="n">
        <f aca="false">A39+1</f>
        <v>24</v>
      </c>
      <c r="B40" s="30" t="s">
        <v>466</v>
      </c>
      <c r="C40" s="29" t="s">
        <v>17</v>
      </c>
      <c r="D40" s="100"/>
      <c r="E40" s="31" t="s">
        <v>13</v>
      </c>
    </row>
    <row r="41" customFormat="false" ht="66" hidden="false" customHeight="true" outlineLevel="0" collapsed="false">
      <c r="A41" s="73" t="n">
        <f aca="false">A40+1</f>
        <v>25</v>
      </c>
      <c r="B41" s="30" t="s">
        <v>467</v>
      </c>
      <c r="C41" s="29" t="s">
        <v>17</v>
      </c>
      <c r="D41" s="100"/>
      <c r="E41" s="31" t="s">
        <v>13</v>
      </c>
    </row>
    <row r="42" customFormat="false" ht="50.25" hidden="false" customHeight="true" outlineLevel="0" collapsed="false">
      <c r="A42" s="73" t="n">
        <f aca="false">A41+1</f>
        <v>26</v>
      </c>
      <c r="B42" s="30" t="s">
        <v>468</v>
      </c>
      <c r="C42" s="29" t="s">
        <v>12</v>
      </c>
      <c r="D42" s="29"/>
      <c r="E42" s="31" t="s">
        <v>13</v>
      </c>
    </row>
    <row r="43" customFormat="false" ht="31.5" hidden="false" customHeight="false" outlineLevel="0" collapsed="false">
      <c r="A43" s="73" t="n">
        <f aca="false">A42+1</f>
        <v>27</v>
      </c>
      <c r="B43" s="30" t="s">
        <v>469</v>
      </c>
      <c r="C43" s="29" t="s">
        <v>12</v>
      </c>
      <c r="D43" s="100"/>
      <c r="E43" s="31" t="s">
        <v>470</v>
      </c>
    </row>
    <row r="44" customFormat="false" ht="39" hidden="false" customHeight="true" outlineLevel="0" collapsed="false">
      <c r="A44" s="73" t="n">
        <f aca="false">A43+1</f>
        <v>28</v>
      </c>
      <c r="B44" s="30" t="s">
        <v>471</v>
      </c>
      <c r="C44" s="29" t="s">
        <v>17</v>
      </c>
      <c r="D44" s="100"/>
      <c r="E44" s="31" t="s">
        <v>13</v>
      </c>
    </row>
    <row r="45" customFormat="false" ht="28.5" hidden="false" customHeight="true" outlineLevel="0" collapsed="false">
      <c r="A45" s="73" t="n">
        <f aca="false">A44+1</f>
        <v>29</v>
      </c>
      <c r="B45" s="30" t="s">
        <v>472</v>
      </c>
      <c r="C45" s="29" t="s">
        <v>17</v>
      </c>
      <c r="D45" s="100"/>
      <c r="E45" s="31" t="s">
        <v>13</v>
      </c>
    </row>
    <row r="46" customFormat="false" ht="87" hidden="false" customHeight="true" outlineLevel="0" collapsed="false">
      <c r="A46" s="73" t="n">
        <f aca="false">A45+1</f>
        <v>30</v>
      </c>
      <c r="B46" s="30" t="s">
        <v>473</v>
      </c>
      <c r="C46" s="29" t="s">
        <v>12</v>
      </c>
      <c r="D46" s="29"/>
      <c r="E46" s="31" t="s">
        <v>474</v>
      </c>
    </row>
    <row r="47" customFormat="false" ht="44.25" hidden="false" customHeight="true" outlineLevel="0" collapsed="false">
      <c r="A47" s="73" t="n">
        <f aca="false">A46+1</f>
        <v>31</v>
      </c>
      <c r="B47" s="30" t="s">
        <v>475</v>
      </c>
      <c r="C47" s="29" t="s">
        <v>12</v>
      </c>
      <c r="D47" s="100"/>
      <c r="E47" s="31" t="s">
        <v>476</v>
      </c>
    </row>
    <row r="48" customFormat="false" ht="26.25" hidden="false" customHeight="true" outlineLevel="0" collapsed="false">
      <c r="A48" s="73" t="n">
        <f aca="false">A47+1</f>
        <v>32</v>
      </c>
      <c r="B48" s="30" t="s">
        <v>477</v>
      </c>
      <c r="C48" s="29" t="s">
        <v>17</v>
      </c>
      <c r="D48" s="29"/>
      <c r="E48" s="31" t="s">
        <v>13</v>
      </c>
    </row>
    <row r="49" customFormat="false" ht="15" hidden="false" customHeight="false" outlineLevel="0" collapsed="false">
      <c r="A49" s="73" t="n">
        <f aca="false">A48+1</f>
        <v>33</v>
      </c>
      <c r="B49" s="30" t="s">
        <v>478</v>
      </c>
      <c r="C49" s="29" t="s">
        <v>12</v>
      </c>
      <c r="D49" s="100"/>
      <c r="E49" s="31" t="s">
        <v>13</v>
      </c>
    </row>
    <row r="50" customFormat="false" ht="15" hidden="false" customHeight="false" outlineLevel="0" collapsed="false">
      <c r="A50" s="73" t="n">
        <f aca="false">A49+1</f>
        <v>34</v>
      </c>
      <c r="B50" s="30" t="s">
        <v>479</v>
      </c>
      <c r="C50" s="29" t="s">
        <v>12</v>
      </c>
      <c r="D50" s="29"/>
      <c r="E50" s="31" t="s">
        <v>13</v>
      </c>
    </row>
    <row r="51" customFormat="false" ht="31.5" hidden="false" customHeight="false" outlineLevel="0" collapsed="false">
      <c r="A51" s="73" t="n">
        <f aca="false">A50+1</f>
        <v>35</v>
      </c>
      <c r="B51" s="30" t="s">
        <v>480</v>
      </c>
      <c r="C51" s="29" t="s">
        <v>12</v>
      </c>
      <c r="D51" s="100"/>
      <c r="E51" s="31" t="s">
        <v>481</v>
      </c>
    </row>
    <row r="52" customFormat="false" ht="15" hidden="false" customHeight="false" outlineLevel="0" collapsed="false">
      <c r="A52" s="73" t="n">
        <f aca="false">A51+1</f>
        <v>36</v>
      </c>
      <c r="B52" s="30" t="s">
        <v>482</v>
      </c>
      <c r="C52" s="29" t="s">
        <v>12</v>
      </c>
      <c r="D52" s="100"/>
      <c r="E52" s="31" t="s">
        <v>13</v>
      </c>
    </row>
    <row r="53" customFormat="false" ht="15" hidden="false" customHeight="false" outlineLevel="0" collapsed="false">
      <c r="A53" s="73" t="n">
        <f aca="false">A52+1</f>
        <v>37</v>
      </c>
      <c r="B53" s="30" t="s">
        <v>483</v>
      </c>
      <c r="C53" s="29" t="s">
        <v>12</v>
      </c>
      <c r="D53" s="29"/>
      <c r="E53" s="31" t="s">
        <v>13</v>
      </c>
    </row>
    <row r="54" customFormat="false" ht="15" hidden="false" customHeight="false" outlineLevel="0" collapsed="false">
      <c r="A54" s="73" t="n">
        <f aca="false">A53+1</f>
        <v>38</v>
      </c>
      <c r="B54" s="30" t="s">
        <v>484</v>
      </c>
      <c r="C54" s="29" t="s">
        <v>12</v>
      </c>
      <c r="D54" s="100"/>
      <c r="E54" s="31" t="s">
        <v>13</v>
      </c>
    </row>
    <row r="55" customFormat="false" ht="15" hidden="false" customHeight="false" outlineLevel="0" collapsed="false">
      <c r="A55" s="73" t="n">
        <f aca="false">A54+1</f>
        <v>39</v>
      </c>
      <c r="B55" s="30" t="s">
        <v>485</v>
      </c>
      <c r="C55" s="29" t="s">
        <v>12</v>
      </c>
      <c r="D55" s="100"/>
      <c r="E55" s="31" t="s">
        <v>13</v>
      </c>
    </row>
    <row r="56" customFormat="false" ht="15" hidden="false" customHeight="false" outlineLevel="0" collapsed="false">
      <c r="A56" s="73" t="n">
        <f aca="false">A55+1</f>
        <v>40</v>
      </c>
      <c r="B56" s="30" t="s">
        <v>486</v>
      </c>
      <c r="C56" s="29" t="s">
        <v>12</v>
      </c>
      <c r="D56" s="29"/>
      <c r="E56" s="31" t="s">
        <v>13</v>
      </c>
    </row>
    <row r="57" customFormat="false" ht="15" hidden="false" customHeight="false" outlineLevel="0" collapsed="false">
      <c r="A57" s="73" t="n">
        <f aca="false">A56+1</f>
        <v>41</v>
      </c>
      <c r="B57" s="30" t="s">
        <v>487</v>
      </c>
      <c r="C57" s="29" t="s">
        <v>12</v>
      </c>
      <c r="D57" s="100"/>
      <c r="E57" s="31" t="s">
        <v>13</v>
      </c>
    </row>
    <row r="58" customFormat="false" ht="106.5" hidden="false" customHeight="true" outlineLevel="0" collapsed="false">
      <c r="A58" s="73" t="n">
        <f aca="false">A57+1</f>
        <v>42</v>
      </c>
      <c r="B58" s="30" t="s">
        <v>488</v>
      </c>
      <c r="C58" s="29" t="s">
        <v>17</v>
      </c>
      <c r="D58" s="100"/>
      <c r="E58" s="31" t="s">
        <v>13</v>
      </c>
    </row>
    <row r="59" customFormat="false" ht="32.25" hidden="false" customHeight="false" outlineLevel="0" collapsed="false">
      <c r="A59" s="73" t="n">
        <f aca="false">A58+1</f>
        <v>43</v>
      </c>
      <c r="B59" s="30" t="s">
        <v>489</v>
      </c>
      <c r="C59" s="29" t="s">
        <v>12</v>
      </c>
      <c r="D59" s="29"/>
      <c r="E59" s="31" t="s">
        <v>490</v>
      </c>
    </row>
    <row r="60" customFormat="false" ht="16.5" hidden="false" customHeight="true" outlineLevel="0" collapsed="false">
      <c r="A60" s="65" t="s">
        <v>50</v>
      </c>
      <c r="B60" s="65"/>
      <c r="C60" s="66"/>
      <c r="D60" s="66"/>
      <c r="E60" s="67"/>
    </row>
    <row r="61" customFormat="false" ht="59.25" hidden="false" customHeight="true" outlineLevel="0" collapsed="false">
      <c r="A61" s="68" t="n">
        <f aca="false">A59+1</f>
        <v>44</v>
      </c>
      <c r="B61" s="69" t="s">
        <v>51</v>
      </c>
      <c r="C61" s="70" t="s">
        <v>12</v>
      </c>
      <c r="D61" s="71"/>
      <c r="E61" s="72" t="s">
        <v>52</v>
      </c>
    </row>
    <row r="62" customFormat="false" ht="21" hidden="false" customHeight="false" outlineLevel="0" collapsed="false">
      <c r="A62" s="73" t="n">
        <f aca="false">A61+1</f>
        <v>45</v>
      </c>
      <c r="B62" s="30" t="s">
        <v>53</v>
      </c>
      <c r="C62" s="29" t="s">
        <v>12</v>
      </c>
      <c r="D62" s="29"/>
      <c r="E62" s="31" t="s">
        <v>13</v>
      </c>
    </row>
    <row r="63" customFormat="false" ht="21.75" hidden="false" customHeight="false" outlineLevel="0" collapsed="false">
      <c r="A63" s="73" t="n">
        <f aca="false">A62+1</f>
        <v>46</v>
      </c>
      <c r="B63" s="30" t="s">
        <v>54</v>
      </c>
      <c r="C63" s="29" t="s">
        <v>12</v>
      </c>
      <c r="D63" s="29"/>
      <c r="E63" s="31" t="s">
        <v>13</v>
      </c>
    </row>
    <row r="64" customFormat="false" ht="66.75" hidden="false" customHeight="true" outlineLevel="0" collapsed="false">
      <c r="A64" s="107"/>
      <c r="B64" s="108" t="s">
        <v>211</v>
      </c>
      <c r="C64" s="108"/>
      <c r="D64" s="108"/>
      <c r="E64" s="108"/>
    </row>
    <row r="65" customFormat="false" ht="15" hidden="false" customHeight="false" outlineLevel="0" collapsed="false">
      <c r="B65" s="109"/>
      <c r="C65" s="110"/>
      <c r="D65" s="111"/>
      <c r="E65" s="111"/>
    </row>
    <row r="66" customFormat="false" ht="15" hidden="false" customHeight="false" outlineLevel="0" collapsed="false">
      <c r="B66" s="109"/>
      <c r="C66" s="110"/>
      <c r="D66" s="111"/>
      <c r="E66" s="111"/>
    </row>
    <row r="67" customFormat="false" ht="21" hidden="false" customHeight="false" outlineLevel="0" collapsed="false">
      <c r="B67" s="112" t="s">
        <v>212</v>
      </c>
      <c r="C67" s="112"/>
      <c r="D67" s="112" t="s">
        <v>213</v>
      </c>
      <c r="E67" s="111"/>
    </row>
    <row r="68" customFormat="false" ht="31.5" hidden="false" customHeight="true" outlineLevel="0" collapsed="false">
      <c r="B68" s="113" t="s">
        <v>214</v>
      </c>
      <c r="C68" s="113"/>
      <c r="D68" s="114" t="s">
        <v>215</v>
      </c>
      <c r="E68" s="111"/>
    </row>
    <row r="69" customFormat="false" ht="42" hidden="false" customHeight="false" outlineLevel="0" collapsed="false">
      <c r="B69" s="113"/>
      <c r="C69" s="113"/>
      <c r="D69" s="114" t="s">
        <v>216</v>
      </c>
      <c r="E69" s="111"/>
    </row>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3:E64"/>
  <mergeCells count="10">
    <mergeCell ref="A6:E6"/>
    <mergeCell ref="A7:E7"/>
    <mergeCell ref="A9:E9"/>
    <mergeCell ref="A10:E10"/>
    <mergeCell ref="A11:E11"/>
    <mergeCell ref="B14:D14"/>
    <mergeCell ref="A60:B60"/>
    <mergeCell ref="B64:E64"/>
    <mergeCell ref="B68:B69"/>
    <mergeCell ref="C68:C69"/>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4" colorId="64" zoomScale="125" zoomScaleNormal="125"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1"/>
      <c r="B12" s="11"/>
      <c r="C12" s="11"/>
      <c r="D12" s="11"/>
      <c r="E12" s="11"/>
    </row>
    <row r="13" customFormat="false" ht="37.5" hidden="false" customHeight="true" outlineLevel="0" collapsed="false">
      <c r="A13" s="12" t="s">
        <v>5</v>
      </c>
      <c r="B13" s="13" t="s">
        <v>6</v>
      </c>
      <c r="C13" s="13" t="s">
        <v>7</v>
      </c>
      <c r="D13" s="13" t="s">
        <v>8</v>
      </c>
      <c r="E13" s="14" t="s">
        <v>9</v>
      </c>
    </row>
    <row r="14" customFormat="false" ht="69" hidden="false" customHeight="true" outlineLevel="0" collapsed="false">
      <c r="A14" s="15"/>
      <c r="B14" s="16" t="s">
        <v>10</v>
      </c>
      <c r="C14" s="16"/>
      <c r="D14" s="16"/>
      <c r="E14" s="17"/>
    </row>
    <row r="15" customFormat="false" ht="21.75" hidden="false" customHeight="false" outlineLevel="0" collapsed="false">
      <c r="A15" s="18" t="n">
        <v>1</v>
      </c>
      <c r="B15" s="19" t="s">
        <v>11</v>
      </c>
      <c r="C15" s="20" t="s">
        <v>12</v>
      </c>
      <c r="D15" s="21"/>
      <c r="E15" s="22" t="s">
        <v>13</v>
      </c>
    </row>
    <row r="16" customFormat="false" ht="48.75" hidden="false" customHeight="true" outlineLevel="0" collapsed="false">
      <c r="A16" s="23" t="n">
        <f aca="false">A15+1</f>
        <v>2</v>
      </c>
      <c r="B16" s="24" t="s">
        <v>14</v>
      </c>
      <c r="C16" s="25" t="s">
        <v>15</v>
      </c>
      <c r="D16" s="26"/>
      <c r="E16" s="22" t="s">
        <v>13</v>
      </c>
    </row>
    <row r="17" customFormat="false" ht="21" hidden="false" customHeight="false" outlineLevel="0" collapsed="false">
      <c r="A17" s="27" t="n">
        <f aca="false">A16+1</f>
        <v>3</v>
      </c>
      <c r="B17" s="28" t="s">
        <v>16</v>
      </c>
      <c r="C17" s="29" t="s">
        <v>17</v>
      </c>
      <c r="D17" s="30"/>
      <c r="E17" s="31" t="s">
        <v>13</v>
      </c>
    </row>
    <row r="18" customFormat="false" ht="51" hidden="false" customHeight="true" outlineLevel="0" collapsed="false">
      <c r="A18" s="27" t="n">
        <f aca="false">A17+1</f>
        <v>4</v>
      </c>
      <c r="B18" s="28" t="s">
        <v>18</v>
      </c>
      <c r="C18" s="29" t="s">
        <v>17</v>
      </c>
      <c r="D18" s="30"/>
      <c r="E18" s="31" t="s">
        <v>13</v>
      </c>
    </row>
    <row r="19" customFormat="false" ht="31.5" hidden="false" customHeight="false" outlineLevel="0" collapsed="false">
      <c r="A19" s="27" t="n">
        <f aca="false">A18+1</f>
        <v>5</v>
      </c>
      <c r="B19" s="28" t="s">
        <v>19</v>
      </c>
      <c r="C19" s="29" t="s">
        <v>17</v>
      </c>
      <c r="D19" s="30"/>
      <c r="E19" s="31" t="s">
        <v>13</v>
      </c>
    </row>
    <row r="20" customFormat="false" ht="157.15" hidden="false" customHeight="false" outlineLevel="0" collapsed="false">
      <c r="A20" s="27" t="n">
        <f aca="false">A19+1</f>
        <v>6</v>
      </c>
      <c r="B20" s="28" t="s">
        <v>20</v>
      </c>
      <c r="C20" s="29" t="s">
        <v>21</v>
      </c>
      <c r="D20" s="30"/>
      <c r="E20" s="31" t="s">
        <v>13</v>
      </c>
    </row>
    <row r="21" customFormat="false" ht="30.55" hidden="false" customHeight="false" outlineLevel="0" collapsed="false">
      <c r="A21" s="27" t="n">
        <f aca="false">A20+1</f>
        <v>7</v>
      </c>
      <c r="B21" s="28" t="s">
        <v>22</v>
      </c>
      <c r="C21" s="29" t="s">
        <v>12</v>
      </c>
      <c r="D21" s="30"/>
      <c r="E21" s="31" t="s">
        <v>13</v>
      </c>
    </row>
    <row r="22" customFormat="false" ht="31.5" hidden="false" customHeight="false" outlineLevel="0" collapsed="false">
      <c r="A22" s="27" t="n">
        <f aca="false">A21+1</f>
        <v>8</v>
      </c>
      <c r="B22" s="28" t="s">
        <v>23</v>
      </c>
      <c r="C22" s="32" t="s">
        <v>17</v>
      </c>
      <c r="D22" s="33"/>
      <c r="E22" s="31" t="s">
        <v>13</v>
      </c>
    </row>
    <row r="23" customFormat="false" ht="21" hidden="false" customHeight="false" outlineLevel="0" collapsed="false">
      <c r="A23" s="27" t="n">
        <f aca="false">A22+1</f>
        <v>9</v>
      </c>
      <c r="B23" s="28" t="s">
        <v>24</v>
      </c>
      <c r="C23" s="32" t="s">
        <v>17</v>
      </c>
      <c r="D23" s="30"/>
      <c r="E23" s="31" t="s">
        <v>13</v>
      </c>
    </row>
    <row r="24" customFormat="false" ht="21" hidden="false" customHeight="false" outlineLevel="0" collapsed="false">
      <c r="A24" s="27" t="n">
        <f aca="false">A23+1</f>
        <v>10</v>
      </c>
      <c r="B24" s="30" t="s">
        <v>25</v>
      </c>
      <c r="C24" s="29" t="s">
        <v>12</v>
      </c>
      <c r="D24" s="29"/>
      <c r="E24" s="31" t="s">
        <v>13</v>
      </c>
    </row>
    <row r="25" customFormat="false" ht="21" hidden="false" customHeight="false" outlineLevel="0" collapsed="false">
      <c r="A25" s="27" t="n">
        <f aca="false">A24+1</f>
        <v>11</v>
      </c>
      <c r="B25" s="30" t="s">
        <v>26</v>
      </c>
      <c r="C25" s="34" t="s">
        <v>12</v>
      </c>
      <c r="D25" s="35"/>
      <c r="E25" s="31" t="s">
        <v>13</v>
      </c>
    </row>
    <row r="26" customFormat="false" ht="21.75" hidden="false" customHeight="false" outlineLevel="0" collapsed="false">
      <c r="A26" s="27" t="n">
        <f aca="false">A25+1</f>
        <v>12</v>
      </c>
      <c r="B26" s="30" t="s">
        <v>27</v>
      </c>
      <c r="C26" s="34" t="s">
        <v>12</v>
      </c>
      <c r="D26" s="35"/>
      <c r="E26" s="31" t="s">
        <v>13</v>
      </c>
    </row>
    <row r="27" s="40" customFormat="true" ht="16.5" hidden="false" customHeight="false" outlineLevel="0" collapsed="false">
      <c r="A27" s="36"/>
      <c r="B27" s="37" t="s">
        <v>491</v>
      </c>
      <c r="C27" s="38"/>
      <c r="D27" s="38"/>
      <c r="E27" s="39"/>
    </row>
    <row r="28" customFormat="false" ht="13.8" hidden="false" customHeight="false" outlineLevel="0" collapsed="false">
      <c r="A28" s="93" t="n">
        <v>1</v>
      </c>
      <c r="B28" s="94" t="s">
        <v>492</v>
      </c>
      <c r="C28" s="43" t="s">
        <v>30</v>
      </c>
      <c r="D28" s="95" t="n">
        <v>1</v>
      </c>
      <c r="E28" s="96"/>
    </row>
    <row r="29" customFormat="false" ht="13.8" hidden="false" customHeight="false" outlineLevel="0" collapsed="false">
      <c r="A29" s="101" t="n">
        <f aca="false">A26+1</f>
        <v>13</v>
      </c>
      <c r="B29" s="163" t="s">
        <v>31</v>
      </c>
      <c r="C29" s="164" t="s">
        <v>32</v>
      </c>
      <c r="D29" s="164"/>
      <c r="E29" s="165" t="s">
        <v>13</v>
      </c>
    </row>
    <row r="30" customFormat="false" ht="15" hidden="false" customHeight="false" outlineLevel="0" collapsed="false">
      <c r="A30" s="101" t="n">
        <f aca="false">A29+1</f>
        <v>14</v>
      </c>
      <c r="B30" s="80" t="s">
        <v>33</v>
      </c>
      <c r="C30" s="81" t="s">
        <v>32</v>
      </c>
      <c r="D30" s="81"/>
      <c r="E30" s="83" t="s">
        <v>13</v>
      </c>
    </row>
    <row r="31" customFormat="false" ht="15" hidden="false" customHeight="false" outlineLevel="0" collapsed="false">
      <c r="A31" s="101" t="n">
        <f aca="false">A30+1</f>
        <v>15</v>
      </c>
      <c r="B31" s="80" t="s">
        <v>493</v>
      </c>
      <c r="C31" s="81" t="s">
        <v>32</v>
      </c>
      <c r="D31" s="81"/>
      <c r="E31" s="83" t="s">
        <v>13</v>
      </c>
    </row>
    <row r="32" customFormat="false" ht="28.5" hidden="false" customHeight="true" outlineLevel="0" collapsed="false">
      <c r="A32" s="79" t="n">
        <f aca="false">A31+1</f>
        <v>16</v>
      </c>
      <c r="B32" s="80" t="s">
        <v>494</v>
      </c>
      <c r="C32" s="81" t="s">
        <v>12</v>
      </c>
      <c r="D32" s="81"/>
      <c r="E32" s="83" t="s">
        <v>13</v>
      </c>
    </row>
    <row r="33" customFormat="false" ht="28.5" hidden="false" customHeight="true" outlineLevel="0" collapsed="false">
      <c r="A33" s="79"/>
      <c r="B33" s="80" t="s">
        <v>495</v>
      </c>
      <c r="C33" s="81" t="s">
        <v>12</v>
      </c>
      <c r="D33" s="81"/>
      <c r="E33" s="83"/>
    </row>
    <row r="34" customFormat="false" ht="44.25" hidden="false" customHeight="true" outlineLevel="0" collapsed="false">
      <c r="A34" s="101" t="n">
        <f aca="false">A32+1</f>
        <v>17</v>
      </c>
      <c r="B34" s="80" t="s">
        <v>496</v>
      </c>
      <c r="C34" s="81" t="s">
        <v>12</v>
      </c>
      <c r="D34" s="81"/>
      <c r="E34" s="83" t="s">
        <v>13</v>
      </c>
    </row>
    <row r="35" customFormat="false" ht="39" hidden="false" customHeight="true" outlineLevel="0" collapsed="false">
      <c r="A35" s="101" t="n">
        <f aca="false">A34+1</f>
        <v>18</v>
      </c>
      <c r="B35" s="80" t="s">
        <v>497</v>
      </c>
      <c r="C35" s="81" t="s">
        <v>12</v>
      </c>
      <c r="D35" s="81"/>
      <c r="E35" s="83" t="s">
        <v>13</v>
      </c>
    </row>
    <row r="36" customFormat="false" ht="21.75" hidden="false" customHeight="true" outlineLevel="0" collapsed="false">
      <c r="A36" s="79" t="n">
        <f aca="false">A35+1</f>
        <v>19</v>
      </c>
      <c r="B36" s="80" t="s">
        <v>498</v>
      </c>
      <c r="C36" s="81" t="s">
        <v>12</v>
      </c>
      <c r="D36" s="81"/>
      <c r="E36" s="83" t="s">
        <v>13</v>
      </c>
    </row>
    <row r="37" customFormat="false" ht="22.5" hidden="false" customHeight="true" outlineLevel="0" collapsed="false">
      <c r="A37" s="101" t="n">
        <f aca="false">A36+1</f>
        <v>20</v>
      </c>
      <c r="B37" s="80" t="s">
        <v>499</v>
      </c>
      <c r="C37" s="81" t="s">
        <v>12</v>
      </c>
      <c r="D37" s="81"/>
      <c r="E37" s="83" t="s">
        <v>13</v>
      </c>
    </row>
    <row r="38" customFormat="false" ht="29.25" hidden="false" customHeight="true" outlineLevel="0" collapsed="false">
      <c r="A38" s="101" t="n">
        <f aca="false">A37+1</f>
        <v>21</v>
      </c>
      <c r="B38" s="80" t="s">
        <v>500</v>
      </c>
      <c r="C38" s="81" t="s">
        <v>12</v>
      </c>
      <c r="D38" s="81"/>
      <c r="E38" s="83" t="s">
        <v>13</v>
      </c>
    </row>
    <row r="39" customFormat="false" ht="39" hidden="false" customHeight="true" outlineLevel="0" collapsed="false">
      <c r="A39" s="79" t="n">
        <f aca="false">A38+1</f>
        <v>22</v>
      </c>
      <c r="B39" s="80" t="s">
        <v>501</v>
      </c>
      <c r="C39" s="81" t="s">
        <v>12</v>
      </c>
      <c r="D39" s="81"/>
      <c r="E39" s="83" t="s">
        <v>13</v>
      </c>
    </row>
    <row r="40" customFormat="false" ht="16.5" hidden="false" customHeight="true" outlineLevel="0" collapsed="false">
      <c r="A40" s="65" t="s">
        <v>50</v>
      </c>
      <c r="B40" s="65"/>
      <c r="C40" s="66"/>
      <c r="D40" s="66"/>
      <c r="E40" s="67"/>
    </row>
    <row r="41" customFormat="false" ht="59.25" hidden="false" customHeight="true" outlineLevel="0" collapsed="false">
      <c r="A41" s="68" t="n">
        <f aca="false">A39+1</f>
        <v>23</v>
      </c>
      <c r="B41" s="69" t="s">
        <v>51</v>
      </c>
      <c r="C41" s="70" t="s">
        <v>12</v>
      </c>
      <c r="D41" s="71"/>
      <c r="E41" s="72" t="s">
        <v>52</v>
      </c>
    </row>
    <row r="42" customFormat="false" ht="21" hidden="false" customHeight="false" outlineLevel="0" collapsed="false">
      <c r="A42" s="73" t="n">
        <f aca="false">A41+1</f>
        <v>24</v>
      </c>
      <c r="B42" s="30" t="s">
        <v>53</v>
      </c>
      <c r="C42" s="29" t="s">
        <v>12</v>
      </c>
      <c r="D42" s="29"/>
      <c r="E42" s="31" t="s">
        <v>13</v>
      </c>
    </row>
    <row r="43" customFormat="false" ht="21.75" hidden="false" customHeight="false" outlineLevel="0" collapsed="false">
      <c r="A43" s="73" t="n">
        <f aca="false">A42+1</f>
        <v>25</v>
      </c>
      <c r="B43" s="30" t="s">
        <v>54</v>
      </c>
      <c r="C43" s="29" t="s">
        <v>12</v>
      </c>
      <c r="D43" s="29"/>
      <c r="E43" s="31" t="s">
        <v>13</v>
      </c>
    </row>
    <row r="44" customFormat="false" ht="13.8" hidden="false" customHeight="false" outlineLevel="0" collapsed="false">
      <c r="A44" s="93" t="n">
        <v>2</v>
      </c>
      <c r="B44" s="94" t="s">
        <v>502</v>
      </c>
      <c r="C44" s="43" t="s">
        <v>30</v>
      </c>
      <c r="D44" s="95" t="n">
        <v>1</v>
      </c>
      <c r="E44" s="96"/>
    </row>
    <row r="45" customFormat="false" ht="15.75" hidden="false" customHeight="false" outlineLevel="0" collapsed="false">
      <c r="A45" s="101" t="n">
        <f aca="false">A43+1</f>
        <v>26</v>
      </c>
      <c r="B45" s="163" t="s">
        <v>31</v>
      </c>
      <c r="C45" s="164" t="s">
        <v>32</v>
      </c>
      <c r="D45" s="164"/>
      <c r="E45" s="165" t="s">
        <v>13</v>
      </c>
    </row>
    <row r="46" customFormat="false" ht="15" hidden="false" customHeight="false" outlineLevel="0" collapsed="false">
      <c r="A46" s="79" t="n">
        <f aca="false">IF(B46&lt;&gt;"",MAX($A$22:A45)+1,"")</f>
        <v>27</v>
      </c>
      <c r="B46" s="80" t="s">
        <v>33</v>
      </c>
      <c r="C46" s="81" t="s">
        <v>32</v>
      </c>
      <c r="D46" s="81"/>
      <c r="E46" s="83" t="s">
        <v>13</v>
      </c>
    </row>
    <row r="47" customFormat="false" ht="15" hidden="false" customHeight="false" outlineLevel="0" collapsed="false">
      <c r="A47" s="79" t="n">
        <f aca="false">IF(B47&lt;&gt;"",MAX($A$22:A46)+1,"")</f>
        <v>28</v>
      </c>
      <c r="B47" s="80" t="s">
        <v>493</v>
      </c>
      <c r="C47" s="81" t="s">
        <v>32</v>
      </c>
      <c r="D47" s="81"/>
      <c r="E47" s="83" t="s">
        <v>13</v>
      </c>
    </row>
    <row r="48" customFormat="false" ht="15" hidden="false" customHeight="false" outlineLevel="0" collapsed="false">
      <c r="A48" s="79" t="n">
        <f aca="false">IF(B48&lt;&gt;"",MAX($A$22:A47)+1,"")</f>
        <v>29</v>
      </c>
      <c r="B48" s="80" t="s">
        <v>503</v>
      </c>
      <c r="C48" s="81" t="s">
        <v>12</v>
      </c>
      <c r="D48" s="81"/>
      <c r="E48" s="83" t="s">
        <v>13</v>
      </c>
    </row>
    <row r="49" customFormat="false" ht="21" hidden="false" customHeight="false" outlineLevel="0" collapsed="false">
      <c r="A49" s="79" t="n">
        <f aca="false">IF(B49&lt;&gt;"",MAX($A$22:A48)+1,"")</f>
        <v>30</v>
      </c>
      <c r="B49" s="80" t="s">
        <v>504</v>
      </c>
      <c r="C49" s="81" t="s">
        <v>12</v>
      </c>
      <c r="D49" s="81"/>
      <c r="E49" s="83" t="s">
        <v>13</v>
      </c>
    </row>
    <row r="50" customFormat="false" ht="27.75" hidden="false" customHeight="true" outlineLevel="0" collapsed="false">
      <c r="A50" s="79" t="n">
        <f aca="false">IF(B50&lt;&gt;"",MAX($A$22:A49)+1,"")</f>
        <v>31</v>
      </c>
      <c r="B50" s="80" t="s">
        <v>505</v>
      </c>
      <c r="C50" s="81" t="s">
        <v>12</v>
      </c>
      <c r="D50" s="81"/>
      <c r="E50" s="83" t="s">
        <v>13</v>
      </c>
    </row>
    <row r="51" customFormat="false" ht="30" hidden="false" customHeight="true" outlineLevel="0" collapsed="false">
      <c r="A51" s="79" t="n">
        <f aca="false">IF(B51&lt;&gt;"",MAX($A$22:A50)+1,"")</f>
        <v>32</v>
      </c>
      <c r="B51" s="80" t="s">
        <v>506</v>
      </c>
      <c r="C51" s="81" t="s">
        <v>12</v>
      </c>
      <c r="D51" s="81"/>
      <c r="E51" s="83" t="s">
        <v>13</v>
      </c>
    </row>
    <row r="52" customFormat="false" ht="15" hidden="false" customHeight="false" outlineLevel="0" collapsed="false">
      <c r="A52" s="79" t="n">
        <f aca="false">IF(B52&lt;&gt;"",MAX($A$22:A51)+1,"")</f>
        <v>33</v>
      </c>
      <c r="B52" s="80" t="s">
        <v>507</v>
      </c>
      <c r="C52" s="81" t="s">
        <v>12</v>
      </c>
      <c r="D52" s="81"/>
      <c r="E52" s="83" t="s">
        <v>13</v>
      </c>
    </row>
    <row r="53" customFormat="false" ht="15" hidden="false" customHeight="false" outlineLevel="0" collapsed="false">
      <c r="A53" s="79" t="n">
        <f aca="false">IF(B53&lt;&gt;"",MAX($A$22:A52)+1,"")</f>
        <v>34</v>
      </c>
      <c r="B53" s="80" t="s">
        <v>508</v>
      </c>
      <c r="C53" s="81" t="s">
        <v>12</v>
      </c>
      <c r="D53" s="81"/>
      <c r="E53" s="83" t="s">
        <v>13</v>
      </c>
    </row>
    <row r="54" customFormat="false" ht="15" hidden="false" customHeight="false" outlineLevel="0" collapsed="false">
      <c r="A54" s="79" t="n">
        <f aca="false">IF(B54&lt;&gt;"",MAX($A$22:A53)+1,"")</f>
        <v>35</v>
      </c>
      <c r="B54" s="80" t="s">
        <v>509</v>
      </c>
      <c r="C54" s="81" t="s">
        <v>12</v>
      </c>
      <c r="D54" s="81"/>
      <c r="E54" s="83" t="s">
        <v>13</v>
      </c>
    </row>
    <row r="55" customFormat="false" ht="42" hidden="false" customHeight="false" outlineLevel="0" collapsed="false">
      <c r="A55" s="79" t="n">
        <f aca="false">IF(B55&lt;&gt;"",MAX($A$22:A54)+1,"")</f>
        <v>36</v>
      </c>
      <c r="B55" s="80" t="s">
        <v>510</v>
      </c>
      <c r="C55" s="81" t="s">
        <v>12</v>
      </c>
      <c r="D55" s="81"/>
      <c r="E55" s="83" t="s">
        <v>13</v>
      </c>
    </row>
    <row r="56" customFormat="false" ht="15" hidden="false" customHeight="false" outlineLevel="0" collapsed="false">
      <c r="A56" s="79" t="n">
        <f aca="false">IF(B56&lt;&gt;"",MAX($A$22:A55)+1,"")</f>
        <v>37</v>
      </c>
      <c r="B56" s="80" t="s">
        <v>511</v>
      </c>
      <c r="C56" s="81" t="s">
        <v>12</v>
      </c>
      <c r="D56" s="81"/>
      <c r="E56" s="83" t="s">
        <v>13</v>
      </c>
    </row>
    <row r="57" customFormat="false" ht="15" hidden="false" customHeight="false" outlineLevel="0" collapsed="false">
      <c r="A57" s="79" t="n">
        <f aca="false">IF(B57&lt;&gt;"",MAX($A$22:A56)+1,"")</f>
        <v>38</v>
      </c>
      <c r="B57" s="80" t="s">
        <v>512</v>
      </c>
      <c r="C57" s="81" t="s">
        <v>12</v>
      </c>
      <c r="D57" s="81"/>
      <c r="E57" s="83" t="s">
        <v>13</v>
      </c>
    </row>
    <row r="58" customFormat="false" ht="15" hidden="false" customHeight="false" outlineLevel="0" collapsed="false">
      <c r="A58" s="79" t="n">
        <f aca="false">IF(B58&lt;&gt;"",MAX($A$22:A57)+1,"")</f>
        <v>39</v>
      </c>
      <c r="B58" s="80" t="s">
        <v>513</v>
      </c>
      <c r="C58" s="81" t="s">
        <v>12</v>
      </c>
      <c r="D58" s="81"/>
      <c r="E58" s="83" t="s">
        <v>13</v>
      </c>
    </row>
    <row r="59" customFormat="false" ht="15.75" hidden="false" customHeight="false" outlineLevel="0" collapsed="false">
      <c r="A59" s="79" t="n">
        <f aca="false">IF(B59&lt;&gt;"",MAX($A$22:A58)+1,"")</f>
        <v>40</v>
      </c>
      <c r="B59" s="80" t="s">
        <v>514</v>
      </c>
      <c r="C59" s="81" t="s">
        <v>12</v>
      </c>
      <c r="D59" s="81"/>
      <c r="E59" s="83" t="s">
        <v>13</v>
      </c>
    </row>
    <row r="60" customFormat="false" ht="16.5" hidden="false" customHeight="true" outlineLevel="0" collapsed="false">
      <c r="A60" s="65" t="s">
        <v>50</v>
      </c>
      <c r="B60" s="65"/>
      <c r="C60" s="66"/>
      <c r="D60" s="66"/>
      <c r="E60" s="67"/>
    </row>
    <row r="61" customFormat="false" ht="59.25" hidden="false" customHeight="true" outlineLevel="0" collapsed="false">
      <c r="A61" s="68" t="n">
        <f aca="false">A59+1</f>
        <v>41</v>
      </c>
      <c r="B61" s="69" t="s">
        <v>51</v>
      </c>
      <c r="C61" s="70" t="s">
        <v>12</v>
      </c>
      <c r="D61" s="71"/>
      <c r="E61" s="72" t="s">
        <v>52</v>
      </c>
    </row>
    <row r="62" customFormat="false" ht="21" hidden="false" customHeight="false" outlineLevel="0" collapsed="false">
      <c r="A62" s="73" t="n">
        <f aca="false">A61+1</f>
        <v>42</v>
      </c>
      <c r="B62" s="30" t="s">
        <v>53</v>
      </c>
      <c r="C62" s="29" t="s">
        <v>12</v>
      </c>
      <c r="D62" s="29"/>
      <c r="E62" s="31" t="s">
        <v>13</v>
      </c>
    </row>
    <row r="63" customFormat="false" ht="21.75" hidden="false" customHeight="false" outlineLevel="0" collapsed="false">
      <c r="A63" s="73" t="n">
        <f aca="false">A62+1</f>
        <v>43</v>
      </c>
      <c r="B63" s="30" t="s">
        <v>54</v>
      </c>
      <c r="C63" s="29" t="s">
        <v>12</v>
      </c>
      <c r="D63" s="29"/>
      <c r="E63" s="31" t="s">
        <v>13</v>
      </c>
    </row>
    <row r="64" customFormat="false" ht="66.75" hidden="false" customHeight="true" outlineLevel="0" collapsed="false">
      <c r="A64" s="107"/>
      <c r="B64" s="108" t="s">
        <v>211</v>
      </c>
      <c r="C64" s="108"/>
      <c r="D64" s="108"/>
      <c r="E64" s="108"/>
    </row>
    <row r="65" customFormat="false" ht="15" hidden="false" customHeight="false" outlineLevel="0" collapsed="false">
      <c r="B65" s="109"/>
      <c r="C65" s="110"/>
      <c r="D65" s="111"/>
      <c r="E65" s="111"/>
    </row>
    <row r="66" customFormat="false" ht="15" hidden="false" customHeight="false" outlineLevel="0" collapsed="false">
      <c r="B66" s="109"/>
      <c r="C66" s="110"/>
      <c r="D66" s="111"/>
      <c r="E66" s="111"/>
    </row>
    <row r="67" customFormat="false" ht="21" hidden="false" customHeight="false" outlineLevel="0" collapsed="false">
      <c r="B67" s="112" t="s">
        <v>212</v>
      </c>
      <c r="C67" s="112"/>
      <c r="D67" s="112" t="s">
        <v>213</v>
      </c>
      <c r="E67" s="111"/>
    </row>
    <row r="68" customFormat="false" ht="31.5" hidden="false" customHeight="true" outlineLevel="0" collapsed="false">
      <c r="B68" s="113" t="s">
        <v>214</v>
      </c>
      <c r="C68" s="113"/>
      <c r="D68" s="114" t="s">
        <v>215</v>
      </c>
      <c r="E68" s="111"/>
    </row>
    <row r="69" customFormat="false" ht="42" hidden="false" customHeight="false" outlineLevel="0" collapsed="false">
      <c r="B69" s="113"/>
      <c r="C69" s="113"/>
      <c r="D69" s="114" t="s">
        <v>216</v>
      </c>
      <c r="E69" s="111"/>
    </row>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3:E64"/>
  <mergeCells count="11">
    <mergeCell ref="A6:E6"/>
    <mergeCell ref="A7:E7"/>
    <mergeCell ref="A9:E9"/>
    <mergeCell ref="A10:E10"/>
    <mergeCell ref="A11:E11"/>
    <mergeCell ref="B14:D14"/>
    <mergeCell ref="A40:B40"/>
    <mergeCell ref="A60:B60"/>
    <mergeCell ref="B64:E64"/>
    <mergeCell ref="B68:B69"/>
    <mergeCell ref="C68:C69"/>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F1048576"/>
  <sheetViews>
    <sheetView showFormulas="false" showGridLines="true" showRowColHeaders="true" showZeros="true" rightToLeft="false" tabSelected="false" showOutlineSymbols="true" defaultGridColor="true" view="normal" topLeftCell="A133" colorId="64" zoomScale="125" zoomScaleNormal="125"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1"/>
      <c r="B12" s="11"/>
      <c r="C12" s="11"/>
      <c r="D12" s="11"/>
      <c r="E12" s="11"/>
    </row>
    <row r="13" customFormat="false" ht="37.5" hidden="false" customHeight="true" outlineLevel="0" collapsed="false">
      <c r="A13" s="12" t="s">
        <v>5</v>
      </c>
      <c r="B13" s="13" t="s">
        <v>6</v>
      </c>
      <c r="C13" s="13" t="s">
        <v>7</v>
      </c>
      <c r="D13" s="13" t="s">
        <v>8</v>
      </c>
      <c r="E13" s="14" t="s">
        <v>9</v>
      </c>
    </row>
    <row r="14" customFormat="false" ht="26.35" hidden="false" customHeight="true" outlineLevel="0" collapsed="false">
      <c r="A14" s="15"/>
      <c r="B14" s="16" t="s">
        <v>10</v>
      </c>
      <c r="C14" s="16"/>
      <c r="D14" s="16"/>
      <c r="E14" s="17"/>
    </row>
    <row r="15" customFormat="false" ht="21.75" hidden="false" customHeight="false" outlineLevel="0" collapsed="false">
      <c r="A15" s="18" t="n">
        <v>1</v>
      </c>
      <c r="B15" s="19" t="s">
        <v>11</v>
      </c>
      <c r="C15" s="20" t="s">
        <v>12</v>
      </c>
      <c r="D15" s="21"/>
      <c r="E15" s="22" t="s">
        <v>13</v>
      </c>
    </row>
    <row r="16" customFormat="false" ht="48.75" hidden="false" customHeight="true" outlineLevel="0" collapsed="false">
      <c r="A16" s="23" t="n">
        <f aca="false">A15+1</f>
        <v>2</v>
      </c>
      <c r="B16" s="24" t="s">
        <v>14</v>
      </c>
      <c r="C16" s="25" t="s">
        <v>15</v>
      </c>
      <c r="D16" s="26"/>
      <c r="E16" s="22" t="s">
        <v>13</v>
      </c>
    </row>
    <row r="17" customFormat="false" ht="21" hidden="false" customHeight="false" outlineLevel="0" collapsed="false">
      <c r="A17" s="27" t="n">
        <f aca="false">A16+1</f>
        <v>3</v>
      </c>
      <c r="B17" s="28" t="s">
        <v>16</v>
      </c>
      <c r="C17" s="29" t="s">
        <v>17</v>
      </c>
      <c r="D17" s="30"/>
      <c r="E17" s="31" t="s">
        <v>13</v>
      </c>
    </row>
    <row r="18" customFormat="false" ht="51" hidden="false" customHeight="true" outlineLevel="0" collapsed="false">
      <c r="A18" s="27" t="n">
        <f aca="false">A17+1</f>
        <v>4</v>
      </c>
      <c r="B18" s="28" t="s">
        <v>18</v>
      </c>
      <c r="C18" s="29" t="s">
        <v>17</v>
      </c>
      <c r="D18" s="30"/>
      <c r="E18" s="31" t="s">
        <v>13</v>
      </c>
    </row>
    <row r="19" customFormat="false" ht="31.5" hidden="false" customHeight="false" outlineLevel="0" collapsed="false">
      <c r="A19" s="27" t="n">
        <f aca="false">A18+1</f>
        <v>5</v>
      </c>
      <c r="B19" s="28" t="s">
        <v>19</v>
      </c>
      <c r="C19" s="29" t="s">
        <v>17</v>
      </c>
      <c r="D19" s="30"/>
      <c r="E19" s="31" t="s">
        <v>13</v>
      </c>
    </row>
    <row r="20" customFormat="false" ht="157.15" hidden="false" customHeight="false" outlineLevel="0" collapsed="false">
      <c r="A20" s="27" t="n">
        <f aca="false">A19+1</f>
        <v>6</v>
      </c>
      <c r="B20" s="28" t="s">
        <v>20</v>
      </c>
      <c r="C20" s="29" t="s">
        <v>21</v>
      </c>
      <c r="D20" s="30"/>
      <c r="E20" s="31" t="s">
        <v>13</v>
      </c>
    </row>
    <row r="21" customFormat="false" ht="30.55" hidden="false" customHeight="false" outlineLevel="0" collapsed="false">
      <c r="A21" s="27" t="n">
        <f aca="false">A20+1</f>
        <v>7</v>
      </c>
      <c r="B21" s="28" t="s">
        <v>22</v>
      </c>
      <c r="C21" s="29" t="s">
        <v>12</v>
      </c>
      <c r="D21" s="30"/>
      <c r="E21" s="31" t="s">
        <v>13</v>
      </c>
    </row>
    <row r="22" customFormat="false" ht="31.5" hidden="false" customHeight="false" outlineLevel="0" collapsed="false">
      <c r="A22" s="27" t="n">
        <f aca="false">A21+1</f>
        <v>8</v>
      </c>
      <c r="B22" s="28" t="s">
        <v>23</v>
      </c>
      <c r="C22" s="32" t="s">
        <v>17</v>
      </c>
      <c r="D22" s="33"/>
      <c r="E22" s="31" t="s">
        <v>13</v>
      </c>
    </row>
    <row r="23" customFormat="false" ht="21" hidden="false" customHeight="false" outlineLevel="0" collapsed="false">
      <c r="A23" s="27" t="n">
        <f aca="false">A22+1</f>
        <v>9</v>
      </c>
      <c r="B23" s="28" t="s">
        <v>24</v>
      </c>
      <c r="C23" s="32" t="s">
        <v>17</v>
      </c>
      <c r="D23" s="30"/>
      <c r="E23" s="31" t="s">
        <v>13</v>
      </c>
    </row>
    <row r="24" customFormat="false" ht="21" hidden="false" customHeight="false" outlineLevel="0" collapsed="false">
      <c r="A24" s="27" t="n">
        <f aca="false">A23+1</f>
        <v>10</v>
      </c>
      <c r="B24" s="30" t="s">
        <v>25</v>
      </c>
      <c r="C24" s="29" t="s">
        <v>12</v>
      </c>
      <c r="D24" s="29"/>
      <c r="E24" s="31" t="s">
        <v>13</v>
      </c>
    </row>
    <row r="25" customFormat="false" ht="21" hidden="false" customHeight="false" outlineLevel="0" collapsed="false">
      <c r="A25" s="27" t="n">
        <f aca="false">A24+1</f>
        <v>11</v>
      </c>
      <c r="B25" s="30" t="s">
        <v>26</v>
      </c>
      <c r="C25" s="34" t="s">
        <v>12</v>
      </c>
      <c r="D25" s="35"/>
      <c r="E25" s="31" t="s">
        <v>13</v>
      </c>
    </row>
    <row r="26" customFormat="false" ht="21.75" hidden="false" customHeight="false" outlineLevel="0" collapsed="false">
      <c r="A26" s="27" t="n">
        <f aca="false">A25+1</f>
        <v>12</v>
      </c>
      <c r="B26" s="30" t="s">
        <v>27</v>
      </c>
      <c r="C26" s="34" t="s">
        <v>12</v>
      </c>
      <c r="D26" s="35"/>
      <c r="E26" s="31" t="s">
        <v>13</v>
      </c>
    </row>
    <row r="27" s="40" customFormat="true" ht="16.5" hidden="false" customHeight="false" outlineLevel="0" collapsed="false">
      <c r="A27" s="36"/>
      <c r="B27" s="37" t="s">
        <v>515</v>
      </c>
      <c r="C27" s="38"/>
      <c r="D27" s="38"/>
      <c r="E27" s="39"/>
    </row>
    <row r="28" customFormat="false" ht="13.8" hidden="false" customHeight="false" outlineLevel="0" collapsed="false">
      <c r="A28" s="93" t="n">
        <v>1</v>
      </c>
      <c r="B28" s="94" t="s">
        <v>516</v>
      </c>
      <c r="C28" s="43" t="s">
        <v>30</v>
      </c>
      <c r="D28" s="95" t="n">
        <v>3</v>
      </c>
      <c r="E28" s="96"/>
    </row>
    <row r="29" customFormat="false" ht="13.8" hidden="false" customHeight="false" outlineLevel="0" collapsed="false">
      <c r="A29" s="97" t="n">
        <f aca="false">A26+1</f>
        <v>13</v>
      </c>
      <c r="B29" s="98" t="s">
        <v>31</v>
      </c>
      <c r="C29" s="99" t="s">
        <v>32</v>
      </c>
      <c r="D29" s="99"/>
      <c r="E29" s="31" t="s">
        <v>13</v>
      </c>
    </row>
    <row r="30" customFormat="false" ht="15" hidden="false" customHeight="false" outlineLevel="0" collapsed="false">
      <c r="A30" s="73" t="n">
        <f aca="false">A29+1</f>
        <v>14</v>
      </c>
      <c r="B30" s="30" t="s">
        <v>33</v>
      </c>
      <c r="C30" s="29" t="s">
        <v>32</v>
      </c>
      <c r="D30" s="29"/>
      <c r="E30" s="31" t="s">
        <v>13</v>
      </c>
    </row>
    <row r="31" customFormat="false" ht="15" hidden="false" customHeight="false" outlineLevel="0" collapsed="false">
      <c r="A31" s="73" t="n">
        <f aca="false">A30+1</f>
        <v>15</v>
      </c>
      <c r="B31" s="30" t="s">
        <v>34</v>
      </c>
      <c r="C31" s="29" t="s">
        <v>32</v>
      </c>
      <c r="D31" s="29"/>
      <c r="E31" s="31" t="s">
        <v>13</v>
      </c>
    </row>
    <row r="32" customFormat="false" ht="29.25" hidden="false" customHeight="true" outlineLevel="0" collapsed="false">
      <c r="A32" s="166" t="n">
        <f aca="false">A31+1</f>
        <v>16</v>
      </c>
      <c r="B32" s="84" t="s">
        <v>517</v>
      </c>
      <c r="C32" s="121" t="s">
        <v>17</v>
      </c>
      <c r="D32" s="121"/>
      <c r="E32" s="123" t="s">
        <v>220</v>
      </c>
    </row>
    <row r="33" customFormat="false" ht="31.5" hidden="false" customHeight="true" outlineLevel="0" collapsed="false">
      <c r="A33" s="166" t="n">
        <f aca="false">A32+1</f>
        <v>17</v>
      </c>
      <c r="B33" s="84" t="s">
        <v>518</v>
      </c>
      <c r="C33" s="121" t="s">
        <v>64</v>
      </c>
      <c r="D33" s="121"/>
      <c r="E33" s="123" t="s">
        <v>234</v>
      </c>
    </row>
    <row r="34" customFormat="false" ht="26.25" hidden="false" customHeight="true" outlineLevel="0" collapsed="false">
      <c r="A34" s="120" t="n">
        <f aca="false">A33+1</f>
        <v>18</v>
      </c>
      <c r="B34" s="84" t="s">
        <v>519</v>
      </c>
      <c r="C34" s="121" t="s">
        <v>17</v>
      </c>
      <c r="D34" s="121"/>
      <c r="E34" s="123" t="s">
        <v>220</v>
      </c>
    </row>
    <row r="35" customFormat="false" ht="27.75" hidden="false" customHeight="true" outlineLevel="0" collapsed="false">
      <c r="A35" s="166" t="n">
        <f aca="false">A34+1</f>
        <v>19</v>
      </c>
      <c r="B35" s="84" t="s">
        <v>520</v>
      </c>
      <c r="C35" s="121" t="s">
        <v>17</v>
      </c>
      <c r="D35" s="121"/>
      <c r="E35" s="123" t="s">
        <v>220</v>
      </c>
    </row>
    <row r="36" customFormat="false" ht="33" hidden="false" customHeight="true" outlineLevel="0" collapsed="false">
      <c r="A36" s="120" t="n">
        <f aca="false">A35+1</f>
        <v>20</v>
      </c>
      <c r="B36" s="84" t="s">
        <v>521</v>
      </c>
      <c r="C36" s="121" t="s">
        <v>17</v>
      </c>
      <c r="D36" s="121"/>
      <c r="E36" s="123" t="s">
        <v>220</v>
      </c>
    </row>
    <row r="37" customFormat="false" ht="29.25" hidden="false" customHeight="true" outlineLevel="0" collapsed="false">
      <c r="A37" s="120" t="n">
        <f aca="false">A36+1</f>
        <v>21</v>
      </c>
      <c r="B37" s="84" t="s">
        <v>522</v>
      </c>
      <c r="C37" s="121" t="s">
        <v>17</v>
      </c>
      <c r="D37" s="121"/>
      <c r="E37" s="123" t="s">
        <v>220</v>
      </c>
    </row>
    <row r="38" customFormat="false" ht="38.25" hidden="false" customHeight="true" outlineLevel="0" collapsed="false">
      <c r="A38" s="120" t="n">
        <f aca="false">A37+1</f>
        <v>22</v>
      </c>
      <c r="B38" s="84" t="s">
        <v>523</v>
      </c>
      <c r="C38" s="121" t="s">
        <v>64</v>
      </c>
      <c r="D38" s="121"/>
      <c r="E38" s="123" t="s">
        <v>234</v>
      </c>
    </row>
    <row r="39" customFormat="false" ht="42.75" hidden="false" customHeight="true" outlineLevel="0" collapsed="false">
      <c r="A39" s="120" t="n">
        <f aca="false">A38+1</f>
        <v>23</v>
      </c>
      <c r="B39" s="84" t="s">
        <v>524</v>
      </c>
      <c r="C39" s="121" t="s">
        <v>17</v>
      </c>
      <c r="D39" s="121"/>
      <c r="E39" s="123" t="s">
        <v>220</v>
      </c>
    </row>
    <row r="40" customFormat="false" ht="36.75" hidden="false" customHeight="true" outlineLevel="0" collapsed="false">
      <c r="A40" s="120" t="n">
        <f aca="false">A39+1</f>
        <v>24</v>
      </c>
      <c r="B40" s="84" t="s">
        <v>525</v>
      </c>
      <c r="C40" s="121" t="s">
        <v>17</v>
      </c>
      <c r="D40" s="121"/>
      <c r="E40" s="123" t="s">
        <v>220</v>
      </c>
    </row>
    <row r="41" customFormat="false" ht="27.75" hidden="false" customHeight="true" outlineLevel="0" collapsed="false">
      <c r="A41" s="166" t="n">
        <f aca="false">A40+1</f>
        <v>25</v>
      </c>
      <c r="B41" s="84" t="s">
        <v>526</v>
      </c>
      <c r="C41" s="121" t="s">
        <v>17</v>
      </c>
      <c r="D41" s="121"/>
      <c r="E41" s="123" t="s">
        <v>220</v>
      </c>
    </row>
    <row r="42" customFormat="false" ht="21" hidden="false" customHeight="false" outlineLevel="0" collapsed="false">
      <c r="A42" s="120" t="n">
        <f aca="false">A41+1</f>
        <v>26</v>
      </c>
      <c r="B42" s="84" t="s">
        <v>527</v>
      </c>
      <c r="C42" s="29" t="s">
        <v>64</v>
      </c>
      <c r="D42" s="100"/>
      <c r="E42" s="31" t="s">
        <v>528</v>
      </c>
    </row>
    <row r="43" customFormat="false" ht="21" hidden="false" customHeight="false" outlineLevel="0" collapsed="false">
      <c r="A43" s="166" t="n">
        <f aca="false">A42+1</f>
        <v>27</v>
      </c>
      <c r="B43" s="84" t="s">
        <v>529</v>
      </c>
      <c r="C43" s="29" t="s">
        <v>64</v>
      </c>
      <c r="D43" s="100"/>
      <c r="E43" s="31" t="s">
        <v>530</v>
      </c>
    </row>
    <row r="44" customFormat="false" ht="50.25" hidden="false" customHeight="true" outlineLevel="0" collapsed="false">
      <c r="A44" s="120" t="n">
        <f aca="false">A43+1</f>
        <v>28</v>
      </c>
      <c r="B44" s="84" t="s">
        <v>531</v>
      </c>
      <c r="C44" s="29" t="s">
        <v>64</v>
      </c>
      <c r="D44" s="29"/>
      <c r="E44" s="31" t="s">
        <v>532</v>
      </c>
    </row>
    <row r="45" customFormat="false" ht="21.75" hidden="false" customHeight="false" outlineLevel="0" collapsed="false">
      <c r="A45" s="166" t="n">
        <f aca="false">A44+1</f>
        <v>29</v>
      </c>
      <c r="B45" s="84" t="s">
        <v>533</v>
      </c>
      <c r="C45" s="29" t="s">
        <v>64</v>
      </c>
      <c r="D45" s="100"/>
      <c r="E45" s="31" t="s">
        <v>528</v>
      </c>
    </row>
    <row r="46" customFormat="false" ht="16.5" hidden="false" customHeight="true" outlineLevel="0" collapsed="false">
      <c r="A46" s="65" t="s">
        <v>50</v>
      </c>
      <c r="B46" s="65"/>
      <c r="C46" s="66"/>
      <c r="D46" s="66"/>
      <c r="E46" s="67"/>
    </row>
    <row r="47" customFormat="false" ht="59.25" hidden="false" customHeight="true" outlineLevel="0" collapsed="false">
      <c r="A47" s="68" t="n">
        <f aca="false">A45+1</f>
        <v>30</v>
      </c>
      <c r="B47" s="69" t="s">
        <v>51</v>
      </c>
      <c r="C47" s="70" t="s">
        <v>12</v>
      </c>
      <c r="D47" s="71"/>
      <c r="E47" s="72" t="s">
        <v>52</v>
      </c>
    </row>
    <row r="48" customFormat="false" ht="21" hidden="false" customHeight="false" outlineLevel="0" collapsed="false">
      <c r="A48" s="73" t="n">
        <f aca="false">A47+1</f>
        <v>31</v>
      </c>
      <c r="B48" s="30" t="s">
        <v>53</v>
      </c>
      <c r="C48" s="29" t="s">
        <v>12</v>
      </c>
      <c r="D48" s="29"/>
      <c r="E48" s="31" t="s">
        <v>13</v>
      </c>
    </row>
    <row r="49" customFormat="false" ht="21.75" hidden="false" customHeight="false" outlineLevel="0" collapsed="false">
      <c r="A49" s="73" t="n">
        <f aca="false">A48+1</f>
        <v>32</v>
      </c>
      <c r="B49" s="30" t="s">
        <v>54</v>
      </c>
      <c r="C49" s="29" t="s">
        <v>12</v>
      </c>
      <c r="D49" s="29"/>
      <c r="E49" s="31" t="s">
        <v>13</v>
      </c>
    </row>
    <row r="50" customFormat="false" ht="13.8" hidden="false" customHeight="false" outlineLevel="0" collapsed="false">
      <c r="A50" s="93" t="n">
        <v>2</v>
      </c>
      <c r="B50" s="94" t="s">
        <v>534</v>
      </c>
      <c r="C50" s="43" t="s">
        <v>30</v>
      </c>
      <c r="D50" s="95" t="n">
        <v>8</v>
      </c>
      <c r="E50" s="96"/>
    </row>
    <row r="51" customFormat="false" ht="15.75" hidden="false" customHeight="false" outlineLevel="0" collapsed="false">
      <c r="A51" s="97" t="n">
        <f aca="false">A49+1</f>
        <v>33</v>
      </c>
      <c r="B51" s="98" t="s">
        <v>31</v>
      </c>
      <c r="C51" s="99" t="s">
        <v>32</v>
      </c>
      <c r="D51" s="99"/>
      <c r="E51" s="31" t="s">
        <v>13</v>
      </c>
    </row>
    <row r="52" customFormat="false" ht="15" hidden="false" customHeight="false" outlineLevel="0" collapsed="false">
      <c r="A52" s="73" t="n">
        <f aca="false">A51+1</f>
        <v>34</v>
      </c>
      <c r="B52" s="30" t="s">
        <v>33</v>
      </c>
      <c r="C52" s="29" t="s">
        <v>32</v>
      </c>
      <c r="D52" s="29"/>
      <c r="E52" s="31" t="s">
        <v>13</v>
      </c>
    </row>
    <row r="53" customFormat="false" ht="15" hidden="false" customHeight="false" outlineLevel="0" collapsed="false">
      <c r="A53" s="73" t="n">
        <f aca="false">A52+1</f>
        <v>35</v>
      </c>
      <c r="B53" s="30" t="s">
        <v>34</v>
      </c>
      <c r="C53" s="29" t="s">
        <v>32</v>
      </c>
      <c r="D53" s="29"/>
      <c r="E53" s="31" t="s">
        <v>13</v>
      </c>
    </row>
    <row r="54" s="168" customFormat="true" ht="41.25" hidden="false" customHeight="true" outlineLevel="0" collapsed="false">
      <c r="A54" s="73" t="n">
        <f aca="false">A53+1</f>
        <v>36</v>
      </c>
      <c r="B54" s="30" t="s">
        <v>535</v>
      </c>
      <c r="C54" s="29" t="s">
        <v>17</v>
      </c>
      <c r="D54" s="29"/>
      <c r="E54" s="31" t="s">
        <v>13</v>
      </c>
      <c r="F54" s="167"/>
    </row>
    <row r="55" s="168" customFormat="true" ht="15" hidden="false" customHeight="false" outlineLevel="0" collapsed="false">
      <c r="A55" s="73" t="n">
        <f aca="false">A54+1</f>
        <v>37</v>
      </c>
      <c r="B55" s="30" t="s">
        <v>536</v>
      </c>
      <c r="C55" s="29" t="s">
        <v>17</v>
      </c>
      <c r="D55" s="29"/>
      <c r="E55" s="31" t="s">
        <v>13</v>
      </c>
      <c r="F55" s="167"/>
    </row>
    <row r="56" s="168" customFormat="true" ht="21" hidden="false" customHeight="false" outlineLevel="0" collapsed="false">
      <c r="A56" s="73" t="n">
        <f aca="false">A55+1</f>
        <v>38</v>
      </c>
      <c r="B56" s="30" t="s">
        <v>537</v>
      </c>
      <c r="C56" s="29" t="s">
        <v>64</v>
      </c>
      <c r="D56" s="100"/>
      <c r="E56" s="31" t="s">
        <v>528</v>
      </c>
      <c r="F56" s="167"/>
    </row>
    <row r="57" s="168" customFormat="true" ht="15" hidden="false" customHeight="false" outlineLevel="0" collapsed="false">
      <c r="A57" s="73" t="n">
        <f aca="false">A56+1</f>
        <v>39</v>
      </c>
      <c r="B57" s="30" t="s">
        <v>538</v>
      </c>
      <c r="C57" s="29" t="s">
        <v>17</v>
      </c>
      <c r="D57" s="29"/>
      <c r="E57" s="31" t="s">
        <v>13</v>
      </c>
      <c r="F57" s="167"/>
    </row>
    <row r="58" s="168" customFormat="true" ht="15" hidden="false" customHeight="false" outlineLevel="0" collapsed="false">
      <c r="A58" s="73" t="n">
        <f aca="false">A57+1</f>
        <v>40</v>
      </c>
      <c r="B58" s="30" t="s">
        <v>539</v>
      </c>
      <c r="C58" s="29" t="s">
        <v>17</v>
      </c>
      <c r="D58" s="29"/>
      <c r="E58" s="31" t="s">
        <v>13</v>
      </c>
      <c r="F58" s="167"/>
    </row>
    <row r="59" s="168" customFormat="true" ht="30" hidden="false" customHeight="true" outlineLevel="0" collapsed="false">
      <c r="A59" s="73" t="n">
        <f aca="false">A58+1</f>
        <v>41</v>
      </c>
      <c r="B59" s="30" t="s">
        <v>540</v>
      </c>
      <c r="C59" s="29" t="s">
        <v>64</v>
      </c>
      <c r="D59" s="100"/>
      <c r="E59" s="31" t="s">
        <v>528</v>
      </c>
      <c r="F59" s="167"/>
    </row>
    <row r="60" s="168" customFormat="true" ht="21" hidden="false" customHeight="false" outlineLevel="0" collapsed="false">
      <c r="A60" s="73" t="n">
        <f aca="false">A59+1</f>
        <v>42</v>
      </c>
      <c r="B60" s="30" t="s">
        <v>541</v>
      </c>
      <c r="C60" s="29" t="s">
        <v>64</v>
      </c>
      <c r="D60" s="29"/>
      <c r="E60" s="31" t="s">
        <v>542</v>
      </c>
      <c r="F60" s="167"/>
    </row>
    <row r="61" s="168" customFormat="true" ht="15" hidden="false" customHeight="false" outlineLevel="0" collapsed="false">
      <c r="A61" s="73" t="n">
        <f aca="false">A60+1</f>
        <v>43</v>
      </c>
      <c r="B61" s="30" t="s">
        <v>543</v>
      </c>
      <c r="C61" s="29" t="s">
        <v>17</v>
      </c>
      <c r="D61" s="29"/>
      <c r="E61" s="31" t="s">
        <v>13</v>
      </c>
      <c r="F61" s="167"/>
    </row>
    <row r="62" s="168" customFormat="true" ht="26.25" hidden="false" customHeight="true" outlineLevel="0" collapsed="false">
      <c r="A62" s="73" t="n">
        <f aca="false">A61+1</f>
        <v>44</v>
      </c>
      <c r="B62" s="30" t="s">
        <v>544</v>
      </c>
      <c r="C62" s="29" t="s">
        <v>64</v>
      </c>
      <c r="D62" s="100"/>
      <c r="E62" s="31" t="s">
        <v>528</v>
      </c>
      <c r="F62" s="167"/>
    </row>
    <row r="63" s="168" customFormat="true" ht="21" hidden="false" customHeight="false" outlineLevel="0" collapsed="false">
      <c r="A63" s="73" t="n">
        <f aca="false">A62+1</f>
        <v>45</v>
      </c>
      <c r="B63" s="30" t="s">
        <v>545</v>
      </c>
      <c r="C63" s="29" t="s">
        <v>64</v>
      </c>
      <c r="D63" s="100"/>
      <c r="E63" s="31" t="s">
        <v>528</v>
      </c>
      <c r="F63" s="167"/>
    </row>
    <row r="64" s="168" customFormat="true" ht="21" hidden="false" customHeight="false" outlineLevel="0" collapsed="false">
      <c r="A64" s="73" t="n">
        <f aca="false">A63+1</f>
        <v>46</v>
      </c>
      <c r="B64" s="30" t="s">
        <v>546</v>
      </c>
      <c r="C64" s="29" t="s">
        <v>547</v>
      </c>
      <c r="D64" s="29"/>
      <c r="E64" s="31" t="s">
        <v>13</v>
      </c>
      <c r="F64" s="167"/>
    </row>
    <row r="65" s="168" customFormat="true" ht="21" hidden="false" customHeight="false" outlineLevel="0" collapsed="false">
      <c r="A65" s="73" t="n">
        <f aca="false">A64+1</f>
        <v>47</v>
      </c>
      <c r="B65" s="30" t="s">
        <v>548</v>
      </c>
      <c r="C65" s="29" t="s">
        <v>64</v>
      </c>
      <c r="D65" s="100"/>
      <c r="E65" s="31" t="s">
        <v>528</v>
      </c>
      <c r="F65" s="167"/>
    </row>
    <row r="66" s="168" customFormat="true" ht="15" hidden="false" customHeight="false" outlineLevel="0" collapsed="false">
      <c r="A66" s="73" t="n">
        <f aca="false">A65+1</f>
        <v>48</v>
      </c>
      <c r="B66" s="30" t="s">
        <v>549</v>
      </c>
      <c r="C66" s="29" t="s">
        <v>17</v>
      </c>
      <c r="D66" s="29"/>
      <c r="E66" s="31" t="s">
        <v>13</v>
      </c>
      <c r="F66" s="167"/>
    </row>
    <row r="67" s="168" customFormat="true" ht="23.25" hidden="false" customHeight="true" outlineLevel="0" collapsed="false">
      <c r="A67" s="73" t="n">
        <f aca="false">A66+1</f>
        <v>49</v>
      </c>
      <c r="B67" s="30" t="s">
        <v>550</v>
      </c>
      <c r="C67" s="29" t="s">
        <v>17</v>
      </c>
      <c r="D67" s="29"/>
      <c r="E67" s="31" t="s">
        <v>13</v>
      </c>
      <c r="F67" s="167"/>
    </row>
    <row r="68" s="168" customFormat="true" ht="27" hidden="false" customHeight="true" outlineLevel="0" collapsed="false">
      <c r="A68" s="73" t="n">
        <f aca="false">A67+1</f>
        <v>50</v>
      </c>
      <c r="B68" s="30" t="s">
        <v>551</v>
      </c>
      <c r="C68" s="29" t="s">
        <v>17</v>
      </c>
      <c r="D68" s="29"/>
      <c r="E68" s="31" t="s">
        <v>13</v>
      </c>
      <c r="F68" s="167"/>
    </row>
    <row r="69" s="168" customFormat="true" ht="29.25" hidden="false" customHeight="true" outlineLevel="0" collapsed="false">
      <c r="A69" s="73" t="n">
        <f aca="false">A68+1</f>
        <v>51</v>
      </c>
      <c r="B69" s="30" t="s">
        <v>552</v>
      </c>
      <c r="C69" s="29" t="s">
        <v>17</v>
      </c>
      <c r="D69" s="29"/>
      <c r="E69" s="31" t="s">
        <v>13</v>
      </c>
      <c r="F69" s="167"/>
    </row>
    <row r="70" s="168" customFormat="true" ht="39.75" hidden="false" customHeight="true" outlineLevel="0" collapsed="false">
      <c r="A70" s="73" t="n">
        <f aca="false">A69+1</f>
        <v>52</v>
      </c>
      <c r="B70" s="30" t="s">
        <v>553</v>
      </c>
      <c r="C70" s="29" t="s">
        <v>17</v>
      </c>
      <c r="D70" s="29"/>
      <c r="E70" s="31" t="s">
        <v>13</v>
      </c>
      <c r="F70" s="167"/>
    </row>
    <row r="71" s="168" customFormat="true" ht="27" hidden="false" customHeight="true" outlineLevel="0" collapsed="false">
      <c r="A71" s="73" t="n">
        <f aca="false">A70+1</f>
        <v>53</v>
      </c>
      <c r="B71" s="30" t="s">
        <v>554</v>
      </c>
      <c r="C71" s="29" t="s">
        <v>17</v>
      </c>
      <c r="D71" s="29"/>
      <c r="E71" s="31" t="s">
        <v>13</v>
      </c>
      <c r="F71" s="167"/>
    </row>
    <row r="72" s="168" customFormat="true" ht="20.25" hidden="false" customHeight="true" outlineLevel="0" collapsed="false">
      <c r="A72" s="73" t="n">
        <f aca="false">A71+1</f>
        <v>54</v>
      </c>
      <c r="B72" s="30" t="s">
        <v>555</v>
      </c>
      <c r="C72" s="29" t="s">
        <v>17</v>
      </c>
      <c r="D72" s="29"/>
      <c r="E72" s="31" t="s">
        <v>13</v>
      </c>
      <c r="F72" s="167"/>
    </row>
    <row r="73" s="168" customFormat="true" ht="27.75" hidden="false" customHeight="true" outlineLevel="0" collapsed="false">
      <c r="A73" s="73" t="n">
        <f aca="false">A72+1</f>
        <v>55</v>
      </c>
      <c r="B73" s="30" t="s">
        <v>556</v>
      </c>
      <c r="C73" s="29" t="s">
        <v>17</v>
      </c>
      <c r="D73" s="29"/>
      <c r="E73" s="31" t="s">
        <v>13</v>
      </c>
      <c r="F73" s="167"/>
    </row>
    <row r="74" s="168" customFormat="true" ht="15" hidden="false" customHeight="false" outlineLevel="0" collapsed="false">
      <c r="A74" s="73" t="n">
        <f aca="false">A73+1</f>
        <v>56</v>
      </c>
      <c r="B74" s="30" t="s">
        <v>557</v>
      </c>
      <c r="C74" s="29" t="s">
        <v>17</v>
      </c>
      <c r="D74" s="29"/>
      <c r="E74" s="31" t="s">
        <v>13</v>
      </c>
      <c r="F74" s="167"/>
    </row>
    <row r="75" s="168" customFormat="true" ht="15" hidden="false" customHeight="false" outlineLevel="0" collapsed="false">
      <c r="A75" s="73" t="n">
        <f aca="false">A74+1</f>
        <v>57</v>
      </c>
      <c r="B75" s="30" t="s">
        <v>558</v>
      </c>
      <c r="C75" s="29" t="s">
        <v>17</v>
      </c>
      <c r="D75" s="29"/>
      <c r="E75" s="31" t="s">
        <v>13</v>
      </c>
      <c r="F75" s="167"/>
    </row>
    <row r="76" s="168" customFormat="true" ht="15" hidden="false" customHeight="false" outlineLevel="0" collapsed="false">
      <c r="A76" s="73" t="n">
        <f aca="false">A75+1</f>
        <v>58</v>
      </c>
      <c r="B76" s="30" t="s">
        <v>559</v>
      </c>
      <c r="C76" s="29" t="s">
        <v>17</v>
      </c>
      <c r="D76" s="29"/>
      <c r="E76" s="31" t="s">
        <v>13</v>
      </c>
      <c r="F76" s="167"/>
    </row>
    <row r="77" s="168" customFormat="true" ht="40.5" hidden="false" customHeight="true" outlineLevel="0" collapsed="false">
      <c r="A77" s="73" t="n">
        <f aca="false">A76+1</f>
        <v>59</v>
      </c>
      <c r="B77" s="30" t="s">
        <v>560</v>
      </c>
      <c r="C77" s="29" t="s">
        <v>17</v>
      </c>
      <c r="D77" s="29"/>
      <c r="E77" s="31" t="s">
        <v>13</v>
      </c>
      <c r="F77" s="167"/>
    </row>
    <row r="78" s="168" customFormat="true" ht="39.75" hidden="false" customHeight="true" outlineLevel="0" collapsed="false">
      <c r="A78" s="73" t="n">
        <f aca="false">A77+1</f>
        <v>60</v>
      </c>
      <c r="B78" s="30" t="s">
        <v>561</v>
      </c>
      <c r="C78" s="29" t="s">
        <v>17</v>
      </c>
      <c r="D78" s="29"/>
      <c r="E78" s="31" t="s">
        <v>13</v>
      </c>
      <c r="F78" s="167"/>
    </row>
    <row r="79" s="168" customFormat="true" ht="48" hidden="false" customHeight="true" outlineLevel="0" collapsed="false">
      <c r="A79" s="73" t="n">
        <f aca="false">A78+1</f>
        <v>61</v>
      </c>
      <c r="B79" s="30" t="s">
        <v>562</v>
      </c>
      <c r="C79" s="29" t="s">
        <v>17</v>
      </c>
      <c r="D79" s="29"/>
      <c r="E79" s="31" t="s">
        <v>13</v>
      </c>
      <c r="F79" s="167"/>
    </row>
    <row r="80" s="168" customFormat="true" ht="36.75" hidden="false" customHeight="true" outlineLevel="0" collapsed="false">
      <c r="A80" s="73" t="n">
        <f aca="false">A79+1</f>
        <v>62</v>
      </c>
      <c r="B80" s="30" t="s">
        <v>563</v>
      </c>
      <c r="C80" s="29" t="s">
        <v>17</v>
      </c>
      <c r="D80" s="29"/>
      <c r="E80" s="31" t="s">
        <v>13</v>
      </c>
      <c r="F80" s="169"/>
    </row>
    <row r="81" s="168" customFormat="true" ht="25.5" hidden="false" customHeight="true" outlineLevel="0" collapsed="false">
      <c r="A81" s="73" t="n">
        <f aca="false">A80+1</f>
        <v>63</v>
      </c>
      <c r="B81" s="30" t="s">
        <v>564</v>
      </c>
      <c r="C81" s="29" t="s">
        <v>17</v>
      </c>
      <c r="D81" s="29"/>
      <c r="E81" s="31" t="s">
        <v>13</v>
      </c>
      <c r="F81" s="167"/>
    </row>
    <row r="82" s="168" customFormat="true" ht="21" hidden="false" customHeight="true" outlineLevel="0" collapsed="false">
      <c r="A82" s="73" t="n">
        <f aca="false">A81+1</f>
        <v>64</v>
      </c>
      <c r="B82" s="30" t="s">
        <v>565</v>
      </c>
      <c r="C82" s="29" t="s">
        <v>17</v>
      </c>
      <c r="D82" s="29"/>
      <c r="E82" s="31" t="s">
        <v>13</v>
      </c>
      <c r="F82" s="167"/>
    </row>
    <row r="83" s="168" customFormat="true" ht="15" hidden="false" customHeight="false" outlineLevel="0" collapsed="false">
      <c r="A83" s="73" t="n">
        <f aca="false">A82+1</f>
        <v>65</v>
      </c>
      <c r="B83" s="30" t="s">
        <v>566</v>
      </c>
      <c r="C83" s="29" t="s">
        <v>17</v>
      </c>
      <c r="D83" s="29"/>
      <c r="E83" s="31" t="s">
        <v>13</v>
      </c>
      <c r="F83" s="167"/>
    </row>
    <row r="84" s="168" customFormat="true" ht="15" hidden="false" customHeight="false" outlineLevel="0" collapsed="false">
      <c r="A84" s="73" t="n">
        <f aca="false">A83+1</f>
        <v>66</v>
      </c>
      <c r="B84" s="30" t="s">
        <v>567</v>
      </c>
      <c r="C84" s="29" t="s">
        <v>17</v>
      </c>
      <c r="D84" s="29"/>
      <c r="E84" s="31" t="s">
        <v>13</v>
      </c>
      <c r="F84" s="167"/>
    </row>
    <row r="85" s="168" customFormat="true" ht="25.5" hidden="false" customHeight="true" outlineLevel="0" collapsed="false">
      <c r="A85" s="73" t="n">
        <f aca="false">A84+1</f>
        <v>67</v>
      </c>
      <c r="B85" s="30" t="s">
        <v>568</v>
      </c>
      <c r="C85" s="29" t="s">
        <v>17</v>
      </c>
      <c r="D85" s="29"/>
      <c r="E85" s="31" t="s">
        <v>13</v>
      </c>
      <c r="F85" s="167"/>
    </row>
    <row r="86" s="168" customFormat="true" ht="27" hidden="false" customHeight="true" outlineLevel="0" collapsed="false">
      <c r="A86" s="73" t="n">
        <f aca="false">A85+1</f>
        <v>68</v>
      </c>
      <c r="B86" s="30" t="s">
        <v>569</v>
      </c>
      <c r="C86" s="29" t="s">
        <v>64</v>
      </c>
      <c r="D86" s="29"/>
      <c r="E86" s="31" t="s">
        <v>528</v>
      </c>
      <c r="F86" s="167"/>
    </row>
    <row r="87" s="168" customFormat="true" ht="36.75" hidden="false" customHeight="true" outlineLevel="0" collapsed="false">
      <c r="A87" s="73" t="n">
        <f aca="false">A86+1</f>
        <v>69</v>
      </c>
      <c r="B87" s="30" t="s">
        <v>570</v>
      </c>
      <c r="C87" s="29" t="s">
        <v>17</v>
      </c>
      <c r="D87" s="29"/>
      <c r="E87" s="31" t="s">
        <v>13</v>
      </c>
      <c r="F87" s="169"/>
    </row>
    <row r="88" s="168" customFormat="true" ht="15" hidden="false" customHeight="false" outlineLevel="0" collapsed="false">
      <c r="A88" s="73" t="n">
        <f aca="false">A87+1</f>
        <v>70</v>
      </c>
      <c r="B88" s="30" t="s">
        <v>571</v>
      </c>
      <c r="C88" s="29" t="s">
        <v>17</v>
      </c>
      <c r="D88" s="29"/>
      <c r="E88" s="31" t="s">
        <v>13</v>
      </c>
      <c r="F88" s="167"/>
    </row>
    <row r="89" s="168" customFormat="true" ht="15" hidden="false" customHeight="false" outlineLevel="0" collapsed="false">
      <c r="A89" s="73" t="n">
        <f aca="false">A88+1</f>
        <v>71</v>
      </c>
      <c r="B89" s="30" t="s">
        <v>572</v>
      </c>
      <c r="C89" s="29" t="s">
        <v>17</v>
      </c>
      <c r="D89" s="29"/>
      <c r="E89" s="31" t="s">
        <v>13</v>
      </c>
      <c r="F89" s="167"/>
    </row>
    <row r="90" s="168" customFormat="true" ht="15" hidden="false" customHeight="false" outlineLevel="0" collapsed="false">
      <c r="A90" s="73" t="n">
        <f aca="false">A89+1</f>
        <v>72</v>
      </c>
      <c r="B90" s="30" t="s">
        <v>573</v>
      </c>
      <c r="C90" s="29" t="s">
        <v>17</v>
      </c>
      <c r="D90" s="29"/>
      <c r="E90" s="31" t="s">
        <v>13</v>
      </c>
      <c r="F90" s="167"/>
    </row>
    <row r="91" s="168" customFormat="true" ht="21" hidden="false" customHeight="false" outlineLevel="0" collapsed="false">
      <c r="A91" s="73" t="n">
        <f aca="false">A90+1</f>
        <v>73</v>
      </c>
      <c r="B91" s="30" t="s">
        <v>574</v>
      </c>
      <c r="C91" s="29" t="s">
        <v>575</v>
      </c>
      <c r="D91" s="29"/>
      <c r="E91" s="31" t="s">
        <v>13</v>
      </c>
      <c r="F91" s="167"/>
    </row>
    <row r="92" s="168" customFormat="true" ht="21.75" hidden="false" customHeight="false" outlineLevel="0" collapsed="false">
      <c r="A92" s="73" t="n">
        <f aca="false">A91+1</f>
        <v>74</v>
      </c>
      <c r="B92" s="30" t="s">
        <v>576</v>
      </c>
      <c r="C92" s="29" t="s">
        <v>577</v>
      </c>
      <c r="D92" s="29"/>
      <c r="E92" s="31" t="s">
        <v>578</v>
      </c>
      <c r="F92" s="167"/>
    </row>
    <row r="93" customFormat="false" ht="16.5" hidden="false" customHeight="true" outlineLevel="0" collapsed="false">
      <c r="A93" s="65" t="s">
        <v>50</v>
      </c>
      <c r="B93" s="65"/>
      <c r="C93" s="66"/>
      <c r="D93" s="66"/>
      <c r="E93" s="67"/>
    </row>
    <row r="94" customFormat="false" ht="59.25" hidden="false" customHeight="true" outlineLevel="0" collapsed="false">
      <c r="A94" s="68" t="n">
        <f aca="false">A92+1</f>
        <v>75</v>
      </c>
      <c r="B94" s="69" t="s">
        <v>51</v>
      </c>
      <c r="C94" s="70" t="s">
        <v>12</v>
      </c>
      <c r="D94" s="71"/>
      <c r="E94" s="72" t="s">
        <v>52</v>
      </c>
    </row>
    <row r="95" customFormat="false" ht="21" hidden="false" customHeight="false" outlineLevel="0" collapsed="false">
      <c r="A95" s="73" t="n">
        <f aca="false">A94+1</f>
        <v>76</v>
      </c>
      <c r="B95" s="30" t="s">
        <v>53</v>
      </c>
      <c r="C95" s="29" t="s">
        <v>12</v>
      </c>
      <c r="D95" s="29"/>
      <c r="E95" s="31" t="s">
        <v>13</v>
      </c>
    </row>
    <row r="96" customFormat="false" ht="21.75" hidden="false" customHeight="false" outlineLevel="0" collapsed="false">
      <c r="A96" s="73" t="n">
        <f aca="false">A95+1</f>
        <v>77</v>
      </c>
      <c r="B96" s="30" t="s">
        <v>54</v>
      </c>
      <c r="C96" s="29" t="s">
        <v>12</v>
      </c>
      <c r="D96" s="29"/>
      <c r="E96" s="31" t="s">
        <v>13</v>
      </c>
    </row>
    <row r="97" customFormat="false" ht="13.8" hidden="false" customHeight="false" outlineLevel="0" collapsed="false">
      <c r="A97" s="93" t="n">
        <v>3</v>
      </c>
      <c r="B97" s="94" t="s">
        <v>579</v>
      </c>
      <c r="C97" s="43" t="s">
        <v>30</v>
      </c>
      <c r="D97" s="95" t="n">
        <v>1</v>
      </c>
      <c r="E97" s="96"/>
    </row>
    <row r="98" customFormat="false" ht="15.75" hidden="false" customHeight="false" outlineLevel="0" collapsed="false">
      <c r="A98" s="97" t="n">
        <f aca="false">A96+1</f>
        <v>78</v>
      </c>
      <c r="B98" s="98" t="s">
        <v>31</v>
      </c>
      <c r="C98" s="99" t="s">
        <v>32</v>
      </c>
      <c r="D98" s="99"/>
      <c r="E98" s="31" t="s">
        <v>13</v>
      </c>
    </row>
    <row r="99" customFormat="false" ht="15" hidden="false" customHeight="false" outlineLevel="0" collapsed="false">
      <c r="A99" s="73" t="n">
        <f aca="false">A98+1</f>
        <v>79</v>
      </c>
      <c r="B99" s="30" t="s">
        <v>33</v>
      </c>
      <c r="C99" s="29" t="s">
        <v>32</v>
      </c>
      <c r="D99" s="29"/>
      <c r="E99" s="31" t="s">
        <v>13</v>
      </c>
    </row>
    <row r="100" customFormat="false" ht="15" hidden="false" customHeight="false" outlineLevel="0" collapsed="false">
      <c r="A100" s="73" t="n">
        <f aca="false">A99+1</f>
        <v>80</v>
      </c>
      <c r="B100" s="30" t="s">
        <v>34</v>
      </c>
      <c r="C100" s="29" t="s">
        <v>32</v>
      </c>
      <c r="D100" s="29"/>
      <c r="E100" s="31" t="s">
        <v>13</v>
      </c>
    </row>
    <row r="101" s="170" customFormat="true" ht="34.5" hidden="false" customHeight="true" outlineLevel="0" collapsed="false">
      <c r="A101" s="79" t="n">
        <f aca="false">A100+1</f>
        <v>81</v>
      </c>
      <c r="B101" s="80" t="s">
        <v>580</v>
      </c>
      <c r="C101" s="81" t="s">
        <v>17</v>
      </c>
      <c r="D101" s="82"/>
      <c r="E101" s="83" t="s">
        <v>13</v>
      </c>
    </row>
    <row r="102" s="170" customFormat="true" ht="30" hidden="false" customHeight="true" outlineLevel="0" collapsed="false">
      <c r="A102" s="79" t="n">
        <f aca="false">A101+1</f>
        <v>82</v>
      </c>
      <c r="B102" s="80" t="s">
        <v>581</v>
      </c>
      <c r="C102" s="81" t="s">
        <v>17</v>
      </c>
      <c r="D102" s="82"/>
      <c r="E102" s="83" t="s">
        <v>13</v>
      </c>
    </row>
    <row r="103" s="170" customFormat="true" ht="15.75" hidden="false" customHeight="true" outlineLevel="0" collapsed="false">
      <c r="A103" s="79" t="n">
        <f aca="false">A102+1</f>
        <v>83</v>
      </c>
      <c r="B103" s="80" t="s">
        <v>582</v>
      </c>
      <c r="C103" s="81" t="s">
        <v>17</v>
      </c>
      <c r="D103" s="82"/>
      <c r="E103" s="83" t="s">
        <v>13</v>
      </c>
    </row>
    <row r="104" s="170" customFormat="true" ht="26.25" hidden="false" customHeight="true" outlineLevel="0" collapsed="false">
      <c r="A104" s="79" t="n">
        <f aca="false">A103+1</f>
        <v>84</v>
      </c>
      <c r="B104" s="80" t="s">
        <v>583</v>
      </c>
      <c r="C104" s="81" t="s">
        <v>64</v>
      </c>
      <c r="D104" s="82"/>
      <c r="E104" s="83" t="s">
        <v>584</v>
      </c>
    </row>
    <row r="105" s="170" customFormat="true" ht="27.75" hidden="false" customHeight="true" outlineLevel="0" collapsed="false">
      <c r="A105" s="79" t="n">
        <f aca="false">A104+1</f>
        <v>85</v>
      </c>
      <c r="B105" s="80" t="s">
        <v>585</v>
      </c>
      <c r="C105" s="81" t="s">
        <v>17</v>
      </c>
      <c r="D105" s="82"/>
      <c r="E105" s="83" t="s">
        <v>13</v>
      </c>
    </row>
    <row r="106" s="170" customFormat="true" ht="29.25" hidden="false" customHeight="true" outlineLevel="0" collapsed="false">
      <c r="A106" s="79" t="n">
        <f aca="false">A105+1</f>
        <v>86</v>
      </c>
      <c r="B106" s="80" t="s">
        <v>586</v>
      </c>
      <c r="C106" s="81" t="s">
        <v>12</v>
      </c>
      <c r="D106" s="82"/>
      <c r="E106" s="83" t="s">
        <v>13</v>
      </c>
    </row>
    <row r="107" s="170" customFormat="true" ht="17.25" hidden="false" customHeight="true" outlineLevel="0" collapsed="false">
      <c r="A107" s="79" t="n">
        <f aca="false">A106+1</f>
        <v>87</v>
      </c>
      <c r="B107" s="80" t="s">
        <v>587</v>
      </c>
      <c r="C107" s="81" t="s">
        <v>17</v>
      </c>
      <c r="D107" s="82"/>
      <c r="E107" s="83" t="s">
        <v>13</v>
      </c>
    </row>
    <row r="108" s="170" customFormat="true" ht="18" hidden="false" customHeight="true" outlineLevel="0" collapsed="false">
      <c r="A108" s="79" t="n">
        <f aca="false">A107+1</f>
        <v>88</v>
      </c>
      <c r="B108" s="80" t="s">
        <v>588</v>
      </c>
      <c r="C108" s="81" t="s">
        <v>12</v>
      </c>
      <c r="D108" s="82"/>
      <c r="E108" s="83" t="s">
        <v>13</v>
      </c>
    </row>
    <row r="109" s="170" customFormat="true" ht="19.5" hidden="false" customHeight="true" outlineLevel="0" collapsed="false">
      <c r="A109" s="79" t="n">
        <f aca="false">A108+1</f>
        <v>89</v>
      </c>
      <c r="B109" s="80" t="s">
        <v>589</v>
      </c>
      <c r="C109" s="81" t="s">
        <v>17</v>
      </c>
      <c r="D109" s="82"/>
      <c r="E109" s="83" t="s">
        <v>13</v>
      </c>
    </row>
    <row r="110" s="170" customFormat="true" ht="37.5" hidden="false" customHeight="true" outlineLevel="0" collapsed="false">
      <c r="A110" s="79" t="n">
        <f aca="false">A109+1</f>
        <v>90</v>
      </c>
      <c r="B110" s="80" t="s">
        <v>590</v>
      </c>
      <c r="C110" s="81" t="s">
        <v>17</v>
      </c>
      <c r="D110" s="82"/>
      <c r="E110" s="83" t="s">
        <v>13</v>
      </c>
    </row>
    <row r="111" s="170" customFormat="true" ht="19.5" hidden="false" customHeight="true" outlineLevel="0" collapsed="false">
      <c r="A111" s="79" t="n">
        <f aca="false">A110+1</f>
        <v>91</v>
      </c>
      <c r="B111" s="80" t="s">
        <v>591</v>
      </c>
      <c r="C111" s="81" t="s">
        <v>17</v>
      </c>
      <c r="D111" s="82"/>
      <c r="E111" s="83" t="s">
        <v>13</v>
      </c>
    </row>
    <row r="112" s="170" customFormat="true" ht="17.25" hidden="false" customHeight="true" outlineLevel="0" collapsed="false">
      <c r="A112" s="79" t="n">
        <f aca="false">A111+1</f>
        <v>92</v>
      </c>
      <c r="B112" s="80" t="s">
        <v>592</v>
      </c>
      <c r="C112" s="81" t="s">
        <v>17</v>
      </c>
      <c r="D112" s="82"/>
      <c r="E112" s="83" t="s">
        <v>13</v>
      </c>
    </row>
    <row r="113" s="170" customFormat="true" ht="18.75" hidden="false" customHeight="true" outlineLevel="0" collapsed="false">
      <c r="A113" s="79" t="n">
        <f aca="false">A112+1</f>
        <v>93</v>
      </c>
      <c r="B113" s="80" t="s">
        <v>593</v>
      </c>
      <c r="C113" s="81" t="s">
        <v>12</v>
      </c>
      <c r="D113" s="82"/>
      <c r="E113" s="83" t="s">
        <v>13</v>
      </c>
    </row>
    <row r="114" s="170" customFormat="true" ht="26.25" hidden="false" customHeight="true" outlineLevel="0" collapsed="false">
      <c r="A114" s="79" t="n">
        <f aca="false">A113+1</f>
        <v>94</v>
      </c>
      <c r="B114" s="80" t="s">
        <v>594</v>
      </c>
      <c r="C114" s="81" t="s">
        <v>64</v>
      </c>
      <c r="D114" s="82"/>
      <c r="E114" s="83" t="s">
        <v>584</v>
      </c>
    </row>
    <row r="115" s="170" customFormat="true" ht="21" hidden="false" customHeight="true" outlineLevel="0" collapsed="false">
      <c r="A115" s="79" t="n">
        <f aca="false">A114+1</f>
        <v>95</v>
      </c>
      <c r="B115" s="80" t="s">
        <v>595</v>
      </c>
      <c r="C115" s="81" t="s">
        <v>17</v>
      </c>
      <c r="D115" s="82"/>
      <c r="E115" s="83" t="s">
        <v>13</v>
      </c>
    </row>
    <row r="116" s="170" customFormat="true" ht="16.5" hidden="false" customHeight="true" outlineLevel="0" collapsed="false">
      <c r="A116" s="79" t="n">
        <f aca="false">A115+1</f>
        <v>96</v>
      </c>
      <c r="B116" s="80" t="s">
        <v>596</v>
      </c>
      <c r="C116" s="81" t="s">
        <v>17</v>
      </c>
      <c r="D116" s="82"/>
      <c r="E116" s="83" t="s">
        <v>13</v>
      </c>
    </row>
    <row r="117" s="170" customFormat="true" ht="20.25" hidden="false" customHeight="true" outlineLevel="0" collapsed="false">
      <c r="A117" s="79" t="n">
        <f aca="false">A116+1</f>
        <v>97</v>
      </c>
      <c r="B117" s="80" t="s">
        <v>597</v>
      </c>
      <c r="C117" s="81" t="s">
        <v>17</v>
      </c>
      <c r="D117" s="82"/>
      <c r="E117" s="83" t="s">
        <v>13</v>
      </c>
    </row>
    <row r="118" s="170" customFormat="true" ht="16.5" hidden="false" customHeight="true" outlineLevel="0" collapsed="false">
      <c r="A118" s="79" t="n">
        <f aca="false">A117+1</f>
        <v>98</v>
      </c>
      <c r="B118" s="80" t="s">
        <v>598</v>
      </c>
      <c r="C118" s="81" t="s">
        <v>17</v>
      </c>
      <c r="D118" s="82"/>
      <c r="E118" s="83" t="s">
        <v>13</v>
      </c>
    </row>
    <row r="119" s="170" customFormat="true" ht="15.75" hidden="false" customHeight="true" outlineLevel="0" collapsed="false">
      <c r="A119" s="79" t="n">
        <f aca="false">A118+1</f>
        <v>99</v>
      </c>
      <c r="B119" s="80" t="s">
        <v>599</v>
      </c>
      <c r="C119" s="81" t="s">
        <v>17</v>
      </c>
      <c r="D119" s="82"/>
      <c r="E119" s="83" t="s">
        <v>13</v>
      </c>
    </row>
    <row r="120" s="170" customFormat="true" ht="20.25" hidden="false" customHeight="true" outlineLevel="0" collapsed="false">
      <c r="A120" s="79" t="n">
        <f aca="false">A119+1</f>
        <v>100</v>
      </c>
      <c r="B120" s="80" t="s">
        <v>600</v>
      </c>
      <c r="C120" s="81" t="s">
        <v>12</v>
      </c>
      <c r="D120" s="82"/>
      <c r="E120" s="83" t="s">
        <v>13</v>
      </c>
    </row>
    <row r="121" s="170" customFormat="true" ht="44.25" hidden="false" customHeight="true" outlineLevel="0" collapsed="false">
      <c r="A121" s="79" t="n">
        <f aca="false">A120+1</f>
        <v>101</v>
      </c>
      <c r="B121" s="80" t="s">
        <v>601</v>
      </c>
      <c r="C121" s="81" t="s">
        <v>64</v>
      </c>
      <c r="D121" s="82"/>
      <c r="E121" s="83" t="s">
        <v>584</v>
      </c>
    </row>
    <row r="122" s="170" customFormat="true" ht="21.75" hidden="false" customHeight="true" outlineLevel="0" collapsed="false">
      <c r="A122" s="79" t="n">
        <f aca="false">A121+1</f>
        <v>102</v>
      </c>
      <c r="B122" s="80" t="s">
        <v>602</v>
      </c>
      <c r="C122" s="81" t="s">
        <v>17</v>
      </c>
      <c r="D122" s="82"/>
      <c r="E122" s="83" t="s">
        <v>13</v>
      </c>
    </row>
    <row r="123" s="170" customFormat="true" ht="20.25" hidden="false" customHeight="true" outlineLevel="0" collapsed="false">
      <c r="A123" s="79" t="n">
        <f aca="false">A122+1</f>
        <v>103</v>
      </c>
      <c r="B123" s="80" t="s">
        <v>603</v>
      </c>
      <c r="C123" s="81" t="s">
        <v>17</v>
      </c>
      <c r="D123" s="82"/>
      <c r="E123" s="83" t="s">
        <v>13</v>
      </c>
    </row>
    <row r="124" s="170" customFormat="true" ht="17.25" hidden="false" customHeight="true" outlineLevel="0" collapsed="false">
      <c r="A124" s="79" t="n">
        <f aca="false">A123+1</f>
        <v>104</v>
      </c>
      <c r="B124" s="80" t="s">
        <v>604</v>
      </c>
      <c r="C124" s="81" t="s">
        <v>17</v>
      </c>
      <c r="D124" s="82"/>
      <c r="E124" s="83" t="s">
        <v>13</v>
      </c>
    </row>
    <row r="125" s="170" customFormat="true" ht="21" hidden="false" customHeight="false" outlineLevel="0" collapsed="false">
      <c r="A125" s="79" t="n">
        <f aca="false">A124+1</f>
        <v>105</v>
      </c>
      <c r="B125" s="80" t="s">
        <v>605</v>
      </c>
      <c r="C125" s="81" t="s">
        <v>64</v>
      </c>
      <c r="D125" s="82"/>
      <c r="E125" s="83" t="s">
        <v>584</v>
      </c>
    </row>
    <row r="126" s="170" customFormat="true" ht="18.75" hidden="false" customHeight="true" outlineLevel="0" collapsed="false">
      <c r="A126" s="79" t="n">
        <f aca="false">A125+1</f>
        <v>106</v>
      </c>
      <c r="B126" s="80" t="s">
        <v>606</v>
      </c>
      <c r="C126" s="81" t="s">
        <v>17</v>
      </c>
      <c r="D126" s="82"/>
      <c r="E126" s="83" t="s">
        <v>13</v>
      </c>
    </row>
    <row r="127" s="170" customFormat="true" ht="19.5" hidden="false" customHeight="true" outlineLevel="0" collapsed="false">
      <c r="A127" s="79" t="n">
        <f aca="false">A126+1</f>
        <v>107</v>
      </c>
      <c r="B127" s="80" t="s">
        <v>607</v>
      </c>
      <c r="C127" s="81" t="s">
        <v>12</v>
      </c>
      <c r="D127" s="82"/>
      <c r="E127" s="83" t="s">
        <v>13</v>
      </c>
    </row>
    <row r="128" s="170" customFormat="true" ht="21" hidden="false" customHeight="false" outlineLevel="0" collapsed="false">
      <c r="A128" s="79" t="n">
        <f aca="false">A127+1</f>
        <v>108</v>
      </c>
      <c r="B128" s="80" t="s">
        <v>608</v>
      </c>
      <c r="C128" s="81" t="s">
        <v>64</v>
      </c>
      <c r="D128" s="82"/>
      <c r="E128" s="83" t="s">
        <v>584</v>
      </c>
    </row>
    <row r="129" s="170" customFormat="true" ht="43.5" hidden="false" customHeight="true" outlineLevel="0" collapsed="false">
      <c r="A129" s="79" t="n">
        <f aca="false">A128+1</f>
        <v>109</v>
      </c>
      <c r="B129" s="80" t="s">
        <v>609</v>
      </c>
      <c r="C129" s="81" t="s">
        <v>64</v>
      </c>
      <c r="D129" s="82"/>
      <c r="E129" s="83" t="s">
        <v>584</v>
      </c>
    </row>
    <row r="130" s="170" customFormat="true" ht="30.75" hidden="false" customHeight="true" outlineLevel="0" collapsed="false">
      <c r="A130" s="79" t="n">
        <f aca="false">A129+1</f>
        <v>110</v>
      </c>
      <c r="B130" s="80" t="s">
        <v>610</v>
      </c>
      <c r="C130" s="81" t="s">
        <v>64</v>
      </c>
      <c r="D130" s="82"/>
      <c r="E130" s="83" t="s">
        <v>584</v>
      </c>
    </row>
    <row r="131" s="170" customFormat="true" ht="18" hidden="false" customHeight="true" outlineLevel="0" collapsed="false">
      <c r="A131" s="79" t="n">
        <f aca="false">A130+1</f>
        <v>111</v>
      </c>
      <c r="B131" s="80" t="s">
        <v>611</v>
      </c>
      <c r="C131" s="81" t="s">
        <v>17</v>
      </c>
      <c r="D131" s="82"/>
      <c r="E131" s="83" t="s">
        <v>13</v>
      </c>
    </row>
    <row r="132" s="170" customFormat="true" ht="11.25" hidden="false" customHeight="false" outlineLevel="0" collapsed="false">
      <c r="A132" s="79" t="n">
        <f aca="false">A131+1</f>
        <v>112</v>
      </c>
      <c r="B132" s="80" t="s">
        <v>612</v>
      </c>
      <c r="C132" s="81" t="s">
        <v>17</v>
      </c>
      <c r="D132" s="82"/>
      <c r="E132" s="83" t="s">
        <v>13</v>
      </c>
    </row>
    <row r="133" s="170" customFormat="true" ht="11.25" hidden="false" customHeight="false" outlineLevel="0" collapsed="false">
      <c r="A133" s="79" t="n">
        <f aca="false">A132+1</f>
        <v>113</v>
      </c>
      <c r="B133" s="80" t="s">
        <v>613</v>
      </c>
      <c r="C133" s="81" t="s">
        <v>17</v>
      </c>
      <c r="D133" s="82"/>
      <c r="E133" s="83" t="s">
        <v>13</v>
      </c>
    </row>
    <row r="134" s="170" customFormat="true" ht="11.25" hidden="false" customHeight="false" outlineLevel="0" collapsed="false">
      <c r="A134" s="79" t="n">
        <f aca="false">A133+1</f>
        <v>114</v>
      </c>
      <c r="B134" s="80" t="s">
        <v>614</v>
      </c>
      <c r="C134" s="81" t="s">
        <v>17</v>
      </c>
      <c r="D134" s="82"/>
      <c r="E134" s="83" t="s">
        <v>13</v>
      </c>
    </row>
    <row r="135" s="170" customFormat="true" ht="11.25" hidden="false" customHeight="false" outlineLevel="0" collapsed="false">
      <c r="A135" s="79" t="n">
        <f aca="false">A134+1</f>
        <v>115</v>
      </c>
      <c r="B135" s="80" t="s">
        <v>615</v>
      </c>
      <c r="C135" s="81" t="s">
        <v>17</v>
      </c>
      <c r="D135" s="82"/>
      <c r="E135" s="83" t="s">
        <v>13</v>
      </c>
    </row>
    <row r="136" s="170" customFormat="true" ht="11.25" hidden="false" customHeight="false" outlineLevel="0" collapsed="false">
      <c r="A136" s="79" t="n">
        <f aca="false">A135+1</f>
        <v>116</v>
      </c>
      <c r="B136" s="80" t="s">
        <v>616</v>
      </c>
      <c r="C136" s="81" t="s">
        <v>17</v>
      </c>
      <c r="D136" s="82"/>
      <c r="E136" s="83" t="s">
        <v>13</v>
      </c>
    </row>
    <row r="137" s="170" customFormat="true" ht="11.25" hidden="false" customHeight="false" outlineLevel="0" collapsed="false">
      <c r="A137" s="79" t="n">
        <f aca="false">A136+1</f>
        <v>117</v>
      </c>
      <c r="B137" s="80" t="s">
        <v>617</v>
      </c>
      <c r="C137" s="81" t="s">
        <v>17</v>
      </c>
      <c r="D137" s="82"/>
      <c r="E137" s="83" t="s">
        <v>13</v>
      </c>
    </row>
    <row r="138" s="170" customFormat="true" ht="11.25" hidden="false" customHeight="false" outlineLevel="0" collapsed="false">
      <c r="A138" s="79" t="n">
        <f aca="false">A137+1</f>
        <v>118</v>
      </c>
      <c r="B138" s="80" t="s">
        <v>618</v>
      </c>
      <c r="C138" s="81" t="s">
        <v>17</v>
      </c>
      <c r="D138" s="82"/>
      <c r="E138" s="83" t="s">
        <v>13</v>
      </c>
    </row>
    <row r="139" s="170" customFormat="true" ht="11.25" hidden="false" customHeight="false" outlineLevel="0" collapsed="false">
      <c r="A139" s="79" t="n">
        <f aca="false">A138+1</f>
        <v>119</v>
      </c>
      <c r="B139" s="80" t="s">
        <v>619</v>
      </c>
      <c r="C139" s="81" t="s">
        <v>17</v>
      </c>
      <c r="D139" s="82"/>
      <c r="E139" s="83" t="s">
        <v>13</v>
      </c>
    </row>
    <row r="140" s="170" customFormat="true" ht="11.25" hidden="false" customHeight="false" outlineLevel="0" collapsed="false">
      <c r="A140" s="79" t="n">
        <f aca="false">A139+1</f>
        <v>120</v>
      </c>
      <c r="B140" s="80" t="s">
        <v>620</v>
      </c>
      <c r="C140" s="81" t="s">
        <v>17</v>
      </c>
      <c r="D140" s="82"/>
      <c r="E140" s="83" t="s">
        <v>13</v>
      </c>
    </row>
    <row r="141" s="170" customFormat="true" ht="30.75" hidden="false" customHeight="true" outlineLevel="0" collapsed="false">
      <c r="A141" s="79" t="n">
        <f aca="false">A140+1</f>
        <v>121</v>
      </c>
      <c r="B141" s="171" t="s">
        <v>621</v>
      </c>
      <c r="C141" s="81" t="s">
        <v>12</v>
      </c>
      <c r="D141" s="82"/>
      <c r="E141" s="83" t="s">
        <v>13</v>
      </c>
    </row>
    <row r="142" customFormat="false" ht="16.5" hidden="false" customHeight="true" outlineLevel="0" collapsed="false">
      <c r="A142" s="65" t="s">
        <v>50</v>
      </c>
      <c r="B142" s="65"/>
      <c r="C142" s="66"/>
      <c r="D142" s="66"/>
      <c r="E142" s="67"/>
    </row>
    <row r="143" customFormat="false" ht="59.25" hidden="false" customHeight="true" outlineLevel="0" collapsed="false">
      <c r="A143" s="68" t="n">
        <f aca="false">A141+1</f>
        <v>122</v>
      </c>
      <c r="B143" s="69" t="s">
        <v>51</v>
      </c>
      <c r="C143" s="70" t="s">
        <v>12</v>
      </c>
      <c r="D143" s="71"/>
      <c r="E143" s="72" t="s">
        <v>52</v>
      </c>
    </row>
    <row r="144" customFormat="false" ht="21" hidden="false" customHeight="false" outlineLevel="0" collapsed="false">
      <c r="A144" s="73" t="n">
        <f aca="false">A143+1</f>
        <v>123</v>
      </c>
      <c r="B144" s="30" t="s">
        <v>53</v>
      </c>
      <c r="C144" s="29" t="s">
        <v>12</v>
      </c>
      <c r="D144" s="29"/>
      <c r="E144" s="31" t="s">
        <v>13</v>
      </c>
    </row>
    <row r="145" customFormat="false" ht="21.75" hidden="false" customHeight="false" outlineLevel="0" collapsed="false">
      <c r="A145" s="172" t="n">
        <f aca="false">A144+1</f>
        <v>124</v>
      </c>
      <c r="B145" s="173" t="s">
        <v>54</v>
      </c>
      <c r="C145" s="174" t="s">
        <v>12</v>
      </c>
      <c r="D145" s="174"/>
      <c r="E145" s="175" t="s">
        <v>13</v>
      </c>
    </row>
    <row r="146" customFormat="false" ht="66.75" hidden="false" customHeight="true" outlineLevel="0" collapsed="false">
      <c r="A146" s="107"/>
      <c r="B146" s="108" t="s">
        <v>211</v>
      </c>
      <c r="C146" s="108"/>
      <c r="D146" s="108"/>
      <c r="E146" s="108"/>
    </row>
    <row r="147" customFormat="false" ht="15" hidden="false" customHeight="false" outlineLevel="0" collapsed="false">
      <c r="B147" s="109"/>
      <c r="C147" s="110"/>
      <c r="D147" s="111"/>
      <c r="E147" s="111"/>
    </row>
    <row r="148" customFormat="false" ht="15" hidden="false" customHeight="false" outlineLevel="0" collapsed="false">
      <c r="B148" s="109"/>
      <c r="C148" s="110"/>
      <c r="D148" s="111"/>
      <c r="E148" s="111"/>
    </row>
    <row r="149" customFormat="false" ht="21" hidden="false" customHeight="false" outlineLevel="0" collapsed="false">
      <c r="B149" s="112" t="s">
        <v>212</v>
      </c>
      <c r="C149" s="112"/>
      <c r="D149" s="112" t="s">
        <v>213</v>
      </c>
      <c r="E149" s="111"/>
    </row>
    <row r="150" customFormat="false" ht="31.5" hidden="false" customHeight="true" outlineLevel="0" collapsed="false">
      <c r="B150" s="113" t="s">
        <v>214</v>
      </c>
      <c r="C150" s="113"/>
      <c r="D150" s="114" t="s">
        <v>215</v>
      </c>
      <c r="E150" s="111"/>
    </row>
    <row r="151" customFormat="false" ht="42" hidden="false" customHeight="false" outlineLevel="0" collapsed="false">
      <c r="B151" s="113"/>
      <c r="C151" s="113"/>
      <c r="D151" s="114" t="s">
        <v>216</v>
      </c>
      <c r="E151" s="111"/>
    </row>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3:E146"/>
  <mergeCells count="12">
    <mergeCell ref="A6:E6"/>
    <mergeCell ref="A7:E7"/>
    <mergeCell ref="A9:E9"/>
    <mergeCell ref="A10:E10"/>
    <mergeCell ref="A11:E11"/>
    <mergeCell ref="B14:D14"/>
    <mergeCell ref="A46:B46"/>
    <mergeCell ref="A93:B93"/>
    <mergeCell ref="A142:B142"/>
    <mergeCell ref="B146:E146"/>
    <mergeCell ref="B150:B151"/>
    <mergeCell ref="C150:C151"/>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L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03" activeCellId="0" sqref="C103"/>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57.57"/>
    <col collapsed="false" customWidth="true" hidden="false" outlineLevel="0" max="9" min="3" style="0" width="8.67"/>
    <col collapsed="false" customWidth="true" hidden="false" outlineLevel="0" max="10" min="10" style="0" width="12.29"/>
    <col collapsed="false" customWidth="true" hidden="false" outlineLevel="0" max="11" min="11" style="0" width="17"/>
    <col collapsed="false" customWidth="true" hidden="false" outlineLevel="0" max="1025" min="12" style="0" width="8.67"/>
  </cols>
  <sheetData>
    <row r="1" customFormat="false" ht="12.8" hidden="false" customHeight="true" outlineLevel="0" collapsed="false">
      <c r="A1" s="3"/>
      <c r="B1" s="4"/>
      <c r="C1" s="5"/>
      <c r="D1" s="6"/>
      <c r="E1" s="5"/>
      <c r="F1" s="176"/>
      <c r="G1" s="177"/>
      <c r="H1" s="177"/>
      <c r="I1" s="177"/>
    </row>
    <row r="2" customFormat="false" ht="12.8" hidden="false" customHeight="true" outlineLevel="0" collapsed="false">
      <c r="A2" s="3"/>
      <c r="B2" s="4"/>
      <c r="C2" s="5"/>
      <c r="D2" s="6"/>
      <c r="E2" s="5"/>
      <c r="F2" s="176"/>
      <c r="G2" s="177"/>
      <c r="H2" s="177"/>
      <c r="I2" s="177"/>
    </row>
    <row r="3" customFormat="false" ht="12.8" hidden="false" customHeight="true" outlineLevel="0" collapsed="false">
      <c r="A3" s="3"/>
      <c r="B3" s="4"/>
      <c r="C3" s="5"/>
      <c r="D3" s="6"/>
      <c r="E3" s="5"/>
      <c r="F3" s="176"/>
      <c r="G3" s="177"/>
      <c r="H3" s="177"/>
      <c r="I3" s="177"/>
    </row>
    <row r="4" customFormat="false" ht="12.8" hidden="false" customHeight="true" outlineLevel="0" collapsed="false">
      <c r="A4" s="3"/>
      <c r="B4" s="4"/>
      <c r="C4" s="5"/>
      <c r="D4" s="6"/>
      <c r="E4" s="5"/>
      <c r="F4" s="176"/>
      <c r="G4" s="177"/>
      <c r="H4" s="177"/>
      <c r="I4" s="177"/>
    </row>
    <row r="5" customFormat="false" ht="22.35" hidden="false" customHeight="true" outlineLevel="0" collapsed="false">
      <c r="A5" s="7" t="s">
        <v>0</v>
      </c>
      <c r="B5" s="7"/>
      <c r="C5" s="7"/>
      <c r="D5" s="7"/>
      <c r="E5" s="7"/>
      <c r="F5" s="7"/>
      <c r="G5" s="7"/>
      <c r="H5" s="7"/>
      <c r="I5" s="7"/>
    </row>
    <row r="6" customFormat="false" ht="22.35" hidden="false" customHeight="true" outlineLevel="0" collapsed="false">
      <c r="A6" s="7" t="s">
        <v>1</v>
      </c>
      <c r="B6" s="7"/>
      <c r="C6" s="7"/>
      <c r="D6" s="7"/>
      <c r="E6" s="7"/>
      <c r="F6" s="7"/>
      <c r="G6" s="7"/>
      <c r="H6" s="7"/>
      <c r="I6" s="7"/>
    </row>
    <row r="7" customFormat="false" ht="12.8" hidden="false" customHeight="true" outlineLevel="0" collapsed="false">
      <c r="A7" s="8" t="s">
        <v>2</v>
      </c>
      <c r="B7" s="8"/>
      <c r="C7" s="8"/>
      <c r="D7" s="8"/>
      <c r="E7" s="8"/>
      <c r="F7" s="8"/>
      <c r="G7" s="8"/>
      <c r="H7" s="8"/>
      <c r="I7" s="8"/>
    </row>
    <row r="8" customFormat="false" ht="12.8" hidden="false" customHeight="true" outlineLevel="0" collapsed="false">
      <c r="A8" s="9" t="s">
        <v>3</v>
      </c>
      <c r="B8" s="9"/>
      <c r="C8" s="9"/>
      <c r="D8" s="9"/>
      <c r="E8" s="9"/>
      <c r="F8" s="9"/>
      <c r="G8" s="9"/>
      <c r="H8" s="9"/>
      <c r="I8" s="9"/>
    </row>
    <row r="9" customFormat="false" ht="12.8" hidden="false" customHeight="true" outlineLevel="0" collapsed="false">
      <c r="A9" s="10" t="s">
        <v>622</v>
      </c>
      <c r="B9" s="10"/>
      <c r="C9" s="10"/>
      <c r="D9" s="10"/>
      <c r="E9" s="10"/>
      <c r="F9" s="10"/>
      <c r="G9" s="10"/>
      <c r="H9" s="10"/>
      <c r="I9" s="10"/>
    </row>
    <row r="10" customFormat="false" ht="12.8" hidden="false" customHeight="true" outlineLevel="0" collapsed="false">
      <c r="A10" s="176"/>
      <c r="B10" s="178"/>
      <c r="C10" s="176"/>
      <c r="D10" s="176"/>
      <c r="E10" s="177"/>
      <c r="F10" s="176"/>
      <c r="G10" s="177"/>
      <c r="H10" s="177"/>
      <c r="I10" s="177"/>
    </row>
    <row r="11" customFormat="false" ht="57" hidden="false" customHeight="true" outlineLevel="0" collapsed="false">
      <c r="A11" s="179" t="s">
        <v>623</v>
      </c>
      <c r="B11" s="180" t="s">
        <v>624</v>
      </c>
      <c r="C11" s="179" t="s">
        <v>625</v>
      </c>
      <c r="D11" s="179" t="s">
        <v>55</v>
      </c>
      <c r="E11" s="181" t="s">
        <v>626</v>
      </c>
      <c r="F11" s="179" t="s">
        <v>627</v>
      </c>
      <c r="G11" s="181" t="s">
        <v>628</v>
      </c>
      <c r="H11" s="181" t="s">
        <v>629</v>
      </c>
      <c r="I11" s="181" t="s">
        <v>630</v>
      </c>
    </row>
    <row r="12" customFormat="false" ht="15.75" hidden="false" customHeight="false" outlineLevel="0" collapsed="false">
      <c r="A12" s="182" t="n">
        <v>1</v>
      </c>
      <c r="B12" s="183" t="n">
        <v>2</v>
      </c>
      <c r="C12" s="183" t="n">
        <v>9</v>
      </c>
      <c r="D12" s="183" t="n">
        <v>3</v>
      </c>
      <c r="E12" s="183" t="n">
        <v>4</v>
      </c>
      <c r="F12" s="183" t="n">
        <v>5</v>
      </c>
      <c r="G12" s="184" t="n">
        <v>6</v>
      </c>
      <c r="H12" s="185" t="n">
        <v>7</v>
      </c>
      <c r="I12" s="183" t="n">
        <v>8</v>
      </c>
    </row>
    <row r="13" s="40" customFormat="true" ht="16.5" hidden="false" customHeight="false" outlineLevel="0" collapsed="false">
      <c r="A13" s="36"/>
      <c r="B13" s="37" t="s">
        <v>28</v>
      </c>
      <c r="C13" s="38"/>
      <c r="D13" s="38"/>
      <c r="E13" s="38"/>
      <c r="F13" s="186"/>
      <c r="G13" s="37"/>
      <c r="H13" s="38"/>
      <c r="I13" s="39"/>
    </row>
    <row r="14" customFormat="false" ht="15.75" hidden="false" customHeight="false" outlineLevel="0" collapsed="false">
      <c r="A14" s="187" t="n">
        <v>1</v>
      </c>
      <c r="B14" s="188" t="s">
        <v>29</v>
      </c>
      <c r="C14" s="189"/>
      <c r="D14" s="190" t="n">
        <v>1</v>
      </c>
      <c r="E14" s="191"/>
      <c r="F14" s="192"/>
      <c r="G14" s="192"/>
      <c r="H14" s="192"/>
      <c r="I14" s="193"/>
      <c r="J14" s="194"/>
      <c r="K14" s="194"/>
      <c r="L14" s="194"/>
    </row>
    <row r="15" customFormat="false" ht="15" hidden="false" customHeight="false" outlineLevel="0" collapsed="false">
      <c r="A15" s="187" t="n">
        <v>2</v>
      </c>
      <c r="B15" s="188" t="s">
        <v>29</v>
      </c>
      <c r="C15" s="189"/>
      <c r="D15" s="190" t="n">
        <v>2</v>
      </c>
      <c r="E15" s="191"/>
      <c r="F15" s="192"/>
      <c r="G15" s="192"/>
      <c r="H15" s="192"/>
      <c r="I15" s="193"/>
      <c r="J15" s="194"/>
      <c r="K15" s="194"/>
      <c r="L15" s="194"/>
    </row>
    <row r="16" customFormat="false" ht="15" hidden="false" customHeight="false" outlineLevel="0" collapsed="false">
      <c r="A16" s="187" t="n">
        <v>3</v>
      </c>
      <c r="B16" s="188" t="s">
        <v>58</v>
      </c>
      <c r="C16" s="189"/>
      <c r="D16" s="190" t="n">
        <v>1</v>
      </c>
      <c r="E16" s="191"/>
      <c r="F16" s="192"/>
      <c r="G16" s="192"/>
      <c r="H16" s="192"/>
      <c r="I16" s="193"/>
      <c r="J16" s="195"/>
      <c r="K16" s="195"/>
    </row>
    <row r="17" customFormat="false" ht="18" hidden="false" customHeight="true" outlineLevel="0" collapsed="false">
      <c r="A17" s="187" t="n">
        <v>4</v>
      </c>
      <c r="B17" s="188" t="s">
        <v>82</v>
      </c>
      <c r="C17" s="189"/>
      <c r="D17" s="190" t="n">
        <v>1</v>
      </c>
      <c r="E17" s="191"/>
      <c r="F17" s="192"/>
      <c r="G17" s="192"/>
      <c r="H17" s="192"/>
      <c r="I17" s="193"/>
      <c r="J17" s="196"/>
      <c r="K17" s="196"/>
    </row>
    <row r="18" customFormat="false" ht="15" hidden="false" customHeight="false" outlineLevel="0" collapsed="false">
      <c r="A18" s="187" t="n">
        <v>5</v>
      </c>
      <c r="B18" s="188" t="s">
        <v>98</v>
      </c>
      <c r="C18" s="189"/>
      <c r="D18" s="190" t="n">
        <v>2</v>
      </c>
      <c r="E18" s="191"/>
      <c r="F18" s="192"/>
      <c r="G18" s="192"/>
      <c r="H18" s="192"/>
      <c r="I18" s="193"/>
      <c r="J18" s="195"/>
      <c r="K18" s="195"/>
    </row>
    <row r="19" customFormat="false" ht="15" hidden="false" customHeight="false" outlineLevel="0" collapsed="false">
      <c r="A19" s="187" t="n">
        <v>6</v>
      </c>
      <c r="B19" s="188" t="s">
        <v>114</v>
      </c>
      <c r="C19" s="189"/>
      <c r="D19" s="190" t="n">
        <v>2</v>
      </c>
      <c r="E19" s="191"/>
      <c r="F19" s="192"/>
      <c r="G19" s="192"/>
      <c r="H19" s="192"/>
      <c r="I19" s="193"/>
      <c r="J19" s="195"/>
      <c r="K19" s="195"/>
    </row>
    <row r="20" customFormat="false" ht="15" hidden="false" customHeight="false" outlineLevel="0" collapsed="false">
      <c r="A20" s="187" t="n">
        <v>7</v>
      </c>
      <c r="B20" s="188" t="s">
        <v>129</v>
      </c>
      <c r="C20" s="189"/>
      <c r="D20" s="190" t="n">
        <v>3</v>
      </c>
      <c r="E20" s="191"/>
      <c r="F20" s="192"/>
      <c r="G20" s="192"/>
      <c r="H20" s="192"/>
      <c r="I20" s="193"/>
      <c r="J20" s="195"/>
      <c r="K20" s="195"/>
    </row>
    <row r="21" customFormat="false" ht="15" hidden="false" customHeight="false" outlineLevel="0" collapsed="false">
      <c r="A21" s="187" t="n">
        <v>8</v>
      </c>
      <c r="B21" s="188" t="s">
        <v>631</v>
      </c>
      <c r="C21" s="189"/>
      <c r="D21" s="190" t="n">
        <v>2</v>
      </c>
      <c r="E21" s="191"/>
      <c r="F21" s="192"/>
      <c r="G21" s="192"/>
      <c r="H21" s="192"/>
      <c r="I21" s="193"/>
      <c r="J21" s="195"/>
      <c r="K21" s="195"/>
    </row>
    <row r="22" customFormat="false" ht="15.75" hidden="false" customHeight="false" outlineLevel="0" collapsed="false">
      <c r="A22" s="187" t="n">
        <v>9</v>
      </c>
      <c r="B22" s="188" t="s">
        <v>166</v>
      </c>
      <c r="C22" s="189"/>
      <c r="D22" s="190" t="n">
        <v>1</v>
      </c>
      <c r="E22" s="191"/>
      <c r="F22" s="192"/>
      <c r="G22" s="192"/>
      <c r="H22" s="192"/>
      <c r="I22" s="193"/>
      <c r="J22" s="195"/>
      <c r="K22" s="195"/>
    </row>
    <row r="23" customFormat="false" ht="13.8" hidden="false" customHeight="false" outlineLevel="0" collapsed="false">
      <c r="A23" s="187" t="n">
        <v>10</v>
      </c>
      <c r="B23" s="188" t="s">
        <v>190</v>
      </c>
      <c r="C23" s="189"/>
      <c r="D23" s="190" t="n">
        <v>2</v>
      </c>
      <c r="E23" s="191"/>
      <c r="F23" s="192"/>
      <c r="G23" s="192"/>
      <c r="H23" s="192"/>
      <c r="I23" s="193"/>
      <c r="J23" s="195"/>
      <c r="K23" s="195"/>
    </row>
    <row r="24" customFormat="false" ht="13.8" hidden="false" customHeight="false" outlineLevel="0" collapsed="false">
      <c r="A24" s="187" t="n">
        <v>12</v>
      </c>
      <c r="B24" s="188" t="s">
        <v>190</v>
      </c>
      <c r="C24" s="189"/>
      <c r="D24" s="190" t="n">
        <v>1</v>
      </c>
      <c r="E24" s="191"/>
      <c r="F24" s="192"/>
      <c r="G24" s="192"/>
      <c r="H24" s="192"/>
      <c r="I24" s="193"/>
      <c r="J24" s="195"/>
      <c r="K24" s="195"/>
    </row>
    <row r="25" customFormat="false" ht="13.8" hidden="false" customHeight="false" outlineLevel="0" collapsed="false">
      <c r="A25" s="187" t="n">
        <v>13</v>
      </c>
      <c r="B25" s="188" t="s">
        <v>201</v>
      </c>
      <c r="C25" s="189"/>
      <c r="D25" s="190" t="n">
        <v>3</v>
      </c>
      <c r="E25" s="191"/>
      <c r="F25" s="192"/>
      <c r="G25" s="192"/>
      <c r="H25" s="192"/>
      <c r="I25" s="193"/>
      <c r="J25" s="195"/>
      <c r="K25" s="195"/>
    </row>
    <row r="26" customFormat="false" ht="13.8" hidden="false" customHeight="false" outlineLevel="0" collapsed="false">
      <c r="A26" s="187" t="n">
        <v>14</v>
      </c>
      <c r="B26" s="188" t="s">
        <v>201</v>
      </c>
      <c r="C26" s="189"/>
      <c r="D26" s="190" t="n">
        <v>1</v>
      </c>
      <c r="E26" s="191"/>
      <c r="F26" s="192"/>
      <c r="G26" s="192"/>
      <c r="H26" s="192"/>
      <c r="I26" s="193"/>
      <c r="J26" s="195"/>
      <c r="K26" s="195"/>
    </row>
    <row r="27" customFormat="false" ht="35.95" hidden="false" customHeight="true" outlineLevel="0" collapsed="false">
      <c r="A27" s="197" t="s">
        <v>632</v>
      </c>
      <c r="B27" s="197"/>
      <c r="C27" s="197"/>
      <c r="D27" s="197"/>
      <c r="E27" s="197"/>
      <c r="F27" s="197"/>
      <c r="G27" s="197"/>
      <c r="H27" s="197"/>
      <c r="I27" s="197"/>
      <c r="K27" s="198"/>
    </row>
    <row r="28" customFormat="false" ht="13.8" hidden="false" customHeight="false" outlineLevel="0" collapsed="false">
      <c r="A28" s="199"/>
      <c r="B28" s="199"/>
      <c r="C28" s="199"/>
      <c r="D28" s="199"/>
      <c r="E28" s="200" t="s">
        <v>633</v>
      </c>
      <c r="K28" s="198"/>
    </row>
    <row r="29" customFormat="false" ht="13.8" hidden="false" customHeight="false" outlineLevel="0" collapsed="false">
      <c r="A29" s="200"/>
      <c r="B29" s="199"/>
      <c r="C29" s="199"/>
      <c r="D29" s="199"/>
      <c r="E29" s="199"/>
      <c r="K29" s="198"/>
    </row>
    <row r="30" customFormat="false" ht="13.8" hidden="false" customHeight="false" outlineLevel="0" collapsed="false">
      <c r="A30" s="199"/>
      <c r="B30" s="199"/>
      <c r="C30" s="199"/>
      <c r="D30" s="199"/>
      <c r="E30" s="201" t="s">
        <v>634</v>
      </c>
      <c r="K30" s="198"/>
    </row>
    <row r="31" customFormat="false" ht="13.8" hidden="false" customHeight="false" outlineLevel="0" collapsed="false">
      <c r="A31" s="199"/>
      <c r="B31" s="199"/>
      <c r="C31" s="199"/>
      <c r="D31" s="199"/>
      <c r="E31" s="199"/>
      <c r="F31" s="202" t="s">
        <v>635</v>
      </c>
      <c r="G31" s="203"/>
      <c r="H31" s="204"/>
      <c r="I31" s="204"/>
      <c r="K31" s="198"/>
    </row>
    <row r="32" customFormat="false" ht="13.8" hidden="false" customHeight="false" outlineLevel="0" collapsed="false">
      <c r="A32" s="205" t="s">
        <v>636</v>
      </c>
      <c r="B32" s="199"/>
      <c r="C32" s="199"/>
      <c r="D32" s="199"/>
      <c r="E32" s="199"/>
      <c r="F32" s="199"/>
      <c r="G32" s="203"/>
      <c r="H32" s="204"/>
      <c r="I32" s="204"/>
      <c r="K32" s="198"/>
    </row>
    <row r="33" customFormat="false" ht="13.8" hidden="false" customHeight="false" outlineLevel="0" collapsed="false">
      <c r="A33" s="206"/>
      <c r="B33" s="199"/>
      <c r="C33" s="199"/>
      <c r="D33" s="199"/>
      <c r="E33" s="199"/>
      <c r="F33" s="199"/>
      <c r="G33" s="199"/>
      <c r="H33" s="199"/>
      <c r="I33" s="204"/>
      <c r="J33" s="204"/>
      <c r="K33" s="198"/>
    </row>
    <row r="34" customFormat="false" ht="71.95" hidden="false" customHeight="false" outlineLevel="0" collapsed="false">
      <c r="A34" s="179" t="s">
        <v>623</v>
      </c>
      <c r="B34" s="180" t="s">
        <v>624</v>
      </c>
      <c r="C34" s="179" t="s">
        <v>625</v>
      </c>
      <c r="D34" s="179" t="s">
        <v>55</v>
      </c>
      <c r="E34" s="181" t="s">
        <v>626</v>
      </c>
      <c r="F34" s="179" t="s">
        <v>627</v>
      </c>
      <c r="G34" s="181" t="s">
        <v>628</v>
      </c>
      <c r="H34" s="181" t="s">
        <v>629</v>
      </c>
      <c r="I34" s="181" t="s">
        <v>630</v>
      </c>
      <c r="J34" s="195"/>
      <c r="K34" s="198"/>
    </row>
    <row r="35" customFormat="false" ht="13.8" hidden="false" customHeight="false" outlineLevel="0" collapsed="false">
      <c r="A35" s="182" t="n">
        <v>1</v>
      </c>
      <c r="B35" s="183" t="n">
        <v>2</v>
      </c>
      <c r="C35" s="183" t="n">
        <v>9</v>
      </c>
      <c r="D35" s="183" t="n">
        <v>3</v>
      </c>
      <c r="E35" s="183" t="n">
        <v>4</v>
      </c>
      <c r="F35" s="183" t="n">
        <v>5</v>
      </c>
      <c r="G35" s="184" t="n">
        <v>6</v>
      </c>
      <c r="H35" s="185" t="n">
        <v>7</v>
      </c>
      <c r="I35" s="183" t="n">
        <v>8</v>
      </c>
      <c r="J35" s="195"/>
      <c r="K35" s="198"/>
    </row>
    <row r="36" s="40" customFormat="true" ht="16.5" hidden="false" customHeight="false" outlineLevel="0" collapsed="false">
      <c r="A36" s="36"/>
      <c r="B36" s="37" t="s">
        <v>217</v>
      </c>
      <c r="C36" s="38"/>
      <c r="D36" s="38"/>
      <c r="E36" s="38"/>
      <c r="F36" s="186"/>
      <c r="G36" s="37"/>
      <c r="H36" s="38"/>
      <c r="I36" s="39"/>
    </row>
    <row r="37" customFormat="false" ht="15.75" hidden="false" customHeight="false" outlineLevel="0" collapsed="false">
      <c r="A37" s="187" t="n">
        <v>1</v>
      </c>
      <c r="B37" s="188" t="s">
        <v>218</v>
      </c>
      <c r="C37" s="189"/>
      <c r="D37" s="190" t="n">
        <v>3</v>
      </c>
      <c r="E37" s="191"/>
      <c r="F37" s="192"/>
      <c r="G37" s="192"/>
      <c r="H37" s="192"/>
      <c r="I37" s="193"/>
      <c r="J37" s="195"/>
      <c r="K37" s="195"/>
    </row>
    <row r="38" customFormat="false" ht="15" hidden="false" customHeight="false" outlineLevel="0" collapsed="false">
      <c r="A38" s="187" t="n">
        <v>2</v>
      </c>
      <c r="B38" s="188" t="s">
        <v>387</v>
      </c>
      <c r="C38" s="189"/>
      <c r="D38" s="190" t="n">
        <v>2</v>
      </c>
      <c r="E38" s="191"/>
      <c r="F38" s="192"/>
      <c r="G38" s="192"/>
      <c r="H38" s="192"/>
      <c r="I38" s="193"/>
      <c r="J38" s="195"/>
      <c r="K38" s="195"/>
    </row>
    <row r="39" customFormat="false" ht="15.75" hidden="false" customHeight="false" outlineLevel="0" collapsed="false">
      <c r="A39" s="187" t="n">
        <v>3</v>
      </c>
      <c r="B39" s="188" t="s">
        <v>387</v>
      </c>
      <c r="C39" s="189"/>
      <c r="D39" s="190" t="n">
        <v>1</v>
      </c>
      <c r="E39" s="191"/>
      <c r="F39" s="192"/>
      <c r="G39" s="192"/>
      <c r="H39" s="192"/>
      <c r="I39" s="193"/>
      <c r="J39" s="195"/>
      <c r="K39" s="195"/>
    </row>
    <row r="40" customFormat="false" ht="13.8" hidden="false" customHeight="false" outlineLevel="0" collapsed="false">
      <c r="A40" s="206"/>
      <c r="B40" s="207"/>
      <c r="C40" s="208"/>
      <c r="D40" s="177"/>
      <c r="E40" s="209"/>
      <c r="F40" s="210"/>
      <c r="G40" s="210"/>
      <c r="H40" s="210"/>
      <c r="I40" s="210"/>
      <c r="J40" s="195"/>
      <c r="K40" s="198"/>
    </row>
    <row r="41" customFormat="false" ht="30.7" hidden="false" customHeight="true" outlineLevel="0" collapsed="false">
      <c r="A41" s="197" t="s">
        <v>632</v>
      </c>
      <c r="B41" s="197"/>
      <c r="C41" s="197"/>
      <c r="D41" s="197"/>
      <c r="E41" s="197"/>
      <c r="F41" s="197"/>
      <c r="G41" s="197"/>
      <c r="H41" s="197"/>
      <c r="I41" s="197"/>
      <c r="J41" s="195"/>
      <c r="K41" s="198"/>
    </row>
    <row r="42" customFormat="false" ht="13.8" hidden="false" customHeight="false" outlineLevel="0" collapsed="false">
      <c r="A42" s="199"/>
      <c r="B42" s="199"/>
      <c r="C42" s="199"/>
      <c r="D42" s="199"/>
      <c r="E42" s="200" t="s">
        <v>633</v>
      </c>
      <c r="F42" s="199"/>
      <c r="G42" s="203"/>
      <c r="H42" s="204"/>
      <c r="I42" s="204"/>
      <c r="J42" s="195"/>
      <c r="K42" s="198"/>
    </row>
    <row r="43" customFormat="false" ht="13.8" hidden="false" customHeight="false" outlineLevel="0" collapsed="false">
      <c r="A43" s="200"/>
      <c r="B43" s="199"/>
      <c r="C43" s="199"/>
      <c r="D43" s="199"/>
      <c r="E43" s="199"/>
      <c r="F43" s="199"/>
      <c r="G43" s="203"/>
      <c r="H43" s="204"/>
      <c r="I43" s="204"/>
      <c r="J43" s="195"/>
      <c r="K43" s="198"/>
    </row>
    <row r="44" customFormat="false" ht="13.8" hidden="false" customHeight="false" outlineLevel="0" collapsed="false">
      <c r="A44" s="199"/>
      <c r="B44" s="199"/>
      <c r="C44" s="199"/>
      <c r="D44" s="199"/>
      <c r="E44" s="201" t="s">
        <v>634</v>
      </c>
      <c r="F44" s="199"/>
      <c r="G44" s="203"/>
      <c r="H44" s="204"/>
      <c r="I44" s="204"/>
      <c r="J44" s="195"/>
      <c r="K44" s="198"/>
    </row>
    <row r="45" customFormat="false" ht="13.8" hidden="false" customHeight="false" outlineLevel="0" collapsed="false">
      <c r="A45" s="199"/>
      <c r="B45" s="199"/>
      <c r="C45" s="199"/>
      <c r="D45" s="199"/>
      <c r="E45" s="199"/>
      <c r="F45" s="202" t="s">
        <v>635</v>
      </c>
      <c r="G45" s="203"/>
      <c r="H45" s="204"/>
      <c r="I45" s="204"/>
      <c r="J45" s="195"/>
      <c r="K45" s="198"/>
    </row>
    <row r="46" customFormat="false" ht="13.8" hidden="false" customHeight="false" outlineLevel="0" collapsed="false">
      <c r="A46" s="205" t="s">
        <v>636</v>
      </c>
      <c r="B46" s="199"/>
      <c r="C46" s="199"/>
      <c r="D46" s="199"/>
      <c r="E46" s="199"/>
      <c r="F46" s="199"/>
      <c r="G46" s="203"/>
      <c r="H46" s="204"/>
      <c r="I46" s="204"/>
      <c r="J46" s="195"/>
      <c r="K46" s="198"/>
    </row>
    <row r="47" customFormat="false" ht="13.8" hidden="false" customHeight="false" outlineLevel="0" collapsed="false">
      <c r="A47" s="205"/>
      <c r="B47" s="199"/>
      <c r="C47" s="199"/>
      <c r="D47" s="199"/>
      <c r="E47" s="199"/>
      <c r="F47" s="199"/>
      <c r="G47" s="203"/>
      <c r="H47" s="204"/>
      <c r="I47" s="204"/>
      <c r="J47" s="195"/>
      <c r="K47" s="198"/>
    </row>
    <row r="48" customFormat="false" ht="13.8" hidden="false" customHeight="false" outlineLevel="0" collapsed="false">
      <c r="A48" s="205"/>
      <c r="B48" s="199"/>
      <c r="C48" s="199"/>
      <c r="D48" s="199"/>
      <c r="E48" s="199"/>
      <c r="F48" s="199"/>
      <c r="G48" s="203"/>
      <c r="H48" s="204"/>
      <c r="I48" s="204"/>
      <c r="J48" s="195"/>
      <c r="K48" s="198"/>
    </row>
    <row r="49" customFormat="false" ht="71.95" hidden="false" customHeight="false" outlineLevel="0" collapsed="false">
      <c r="A49" s="179" t="s">
        <v>623</v>
      </c>
      <c r="B49" s="180" t="s">
        <v>624</v>
      </c>
      <c r="C49" s="179" t="s">
        <v>625</v>
      </c>
      <c r="D49" s="179" t="s">
        <v>55</v>
      </c>
      <c r="E49" s="181" t="s">
        <v>626</v>
      </c>
      <c r="F49" s="179" t="s">
        <v>627</v>
      </c>
      <c r="G49" s="181" t="s">
        <v>628</v>
      </c>
      <c r="H49" s="181" t="s">
        <v>629</v>
      </c>
      <c r="I49" s="181" t="s">
        <v>630</v>
      </c>
      <c r="J49" s="195"/>
      <c r="K49" s="198"/>
    </row>
    <row r="50" customFormat="false" ht="13.8" hidden="false" customHeight="false" outlineLevel="0" collapsed="false">
      <c r="A50" s="182" t="n">
        <v>1</v>
      </c>
      <c r="B50" s="183" t="n">
        <v>2</v>
      </c>
      <c r="C50" s="183" t="n">
        <v>9</v>
      </c>
      <c r="D50" s="183" t="n">
        <v>3</v>
      </c>
      <c r="E50" s="183" t="n">
        <v>4</v>
      </c>
      <c r="F50" s="183" t="n">
        <v>5</v>
      </c>
      <c r="G50" s="184" t="n">
        <v>6</v>
      </c>
      <c r="H50" s="185" t="n">
        <v>7</v>
      </c>
      <c r="I50" s="183" t="n">
        <v>8</v>
      </c>
      <c r="J50" s="195"/>
      <c r="K50" s="198"/>
    </row>
    <row r="51" s="40" customFormat="true" ht="16.5" hidden="false" customHeight="false" outlineLevel="0" collapsed="false">
      <c r="A51" s="36"/>
      <c r="B51" s="37" t="s">
        <v>403</v>
      </c>
      <c r="C51" s="38"/>
      <c r="D51" s="38"/>
      <c r="E51" s="38"/>
      <c r="F51" s="186"/>
      <c r="G51" s="37"/>
      <c r="H51" s="38"/>
      <c r="I51" s="39"/>
    </row>
    <row r="52" customFormat="false" ht="15.75" hidden="false" customHeight="false" outlineLevel="0" collapsed="false">
      <c r="A52" s="187" t="n">
        <v>1</v>
      </c>
      <c r="B52" s="188" t="s">
        <v>404</v>
      </c>
      <c r="C52" s="189"/>
      <c r="D52" s="190" t="n">
        <v>2</v>
      </c>
      <c r="E52" s="191"/>
      <c r="F52" s="192"/>
      <c r="G52" s="192"/>
      <c r="H52" s="192"/>
      <c r="I52" s="193"/>
      <c r="J52" s="195"/>
      <c r="K52" s="195"/>
    </row>
    <row r="53" customFormat="false" ht="13.8" hidden="false" customHeight="false" outlineLevel="0" collapsed="false">
      <c r="A53" s="206"/>
      <c r="B53" s="207"/>
      <c r="C53" s="208"/>
      <c r="D53" s="177"/>
      <c r="E53" s="209"/>
      <c r="F53" s="210"/>
      <c r="G53" s="210"/>
      <c r="H53" s="210"/>
      <c r="I53" s="210"/>
      <c r="J53" s="195"/>
      <c r="K53" s="198"/>
    </row>
    <row r="54" customFormat="false" ht="30.7" hidden="false" customHeight="true" outlineLevel="0" collapsed="false">
      <c r="A54" s="197" t="s">
        <v>632</v>
      </c>
      <c r="B54" s="197"/>
      <c r="C54" s="197"/>
      <c r="D54" s="197"/>
      <c r="E54" s="197"/>
      <c r="F54" s="197"/>
      <c r="G54" s="197"/>
      <c r="H54" s="197"/>
      <c r="I54" s="197"/>
      <c r="J54" s="195"/>
      <c r="K54" s="198"/>
    </row>
    <row r="55" customFormat="false" ht="13.8" hidden="false" customHeight="false" outlineLevel="0" collapsed="false">
      <c r="A55" s="199"/>
      <c r="B55" s="199"/>
      <c r="C55" s="199"/>
      <c r="D55" s="199"/>
      <c r="E55" s="200" t="s">
        <v>633</v>
      </c>
      <c r="F55" s="199"/>
      <c r="G55" s="203"/>
      <c r="H55" s="204"/>
      <c r="I55" s="204"/>
      <c r="J55" s="195"/>
      <c r="K55" s="198"/>
    </row>
    <row r="56" customFormat="false" ht="13.8" hidden="false" customHeight="false" outlineLevel="0" collapsed="false">
      <c r="A56" s="200"/>
      <c r="B56" s="199"/>
      <c r="C56" s="199"/>
      <c r="D56" s="199"/>
      <c r="E56" s="199"/>
      <c r="F56" s="199"/>
      <c r="G56" s="203"/>
      <c r="H56" s="204"/>
      <c r="I56" s="204"/>
      <c r="J56" s="195"/>
      <c r="K56" s="198"/>
    </row>
    <row r="57" customFormat="false" ht="13.8" hidden="false" customHeight="false" outlineLevel="0" collapsed="false">
      <c r="A57" s="199"/>
      <c r="B57" s="199"/>
      <c r="C57" s="199"/>
      <c r="D57" s="199"/>
      <c r="E57" s="201" t="s">
        <v>634</v>
      </c>
      <c r="F57" s="199"/>
      <c r="G57" s="203"/>
      <c r="H57" s="204"/>
      <c r="I57" s="204"/>
      <c r="J57" s="195"/>
      <c r="K57" s="198"/>
    </row>
    <row r="58" customFormat="false" ht="13.8" hidden="false" customHeight="false" outlineLevel="0" collapsed="false">
      <c r="A58" s="199"/>
      <c r="B58" s="199"/>
      <c r="C58" s="199"/>
      <c r="D58" s="199"/>
      <c r="E58" s="199"/>
      <c r="F58" s="202" t="s">
        <v>635</v>
      </c>
      <c r="G58" s="203"/>
      <c r="H58" s="204"/>
      <c r="I58" s="204"/>
      <c r="J58" s="195"/>
      <c r="K58" s="198"/>
    </row>
    <row r="59" customFormat="false" ht="13.8" hidden="false" customHeight="false" outlineLevel="0" collapsed="false">
      <c r="A59" s="205" t="s">
        <v>637</v>
      </c>
      <c r="B59" s="199"/>
      <c r="C59" s="199"/>
      <c r="D59" s="199"/>
      <c r="E59" s="199"/>
      <c r="F59" s="199"/>
      <c r="G59" s="203"/>
      <c r="H59" s="204"/>
      <c r="I59" s="204"/>
      <c r="J59" s="195"/>
      <c r="K59" s="198"/>
    </row>
    <row r="60" customFormat="false" ht="13.8" hidden="false" customHeight="false" outlineLevel="0" collapsed="false">
      <c r="A60" s="206"/>
      <c r="B60" s="207"/>
      <c r="C60" s="208"/>
      <c r="D60" s="177"/>
      <c r="E60" s="209"/>
      <c r="F60" s="210"/>
      <c r="G60" s="210"/>
      <c r="H60" s="210"/>
      <c r="I60" s="210"/>
      <c r="J60" s="195"/>
      <c r="K60" s="198"/>
    </row>
    <row r="61" customFormat="false" ht="13.8" hidden="false" customHeight="false" outlineLevel="0" collapsed="false">
      <c r="A61" s="206"/>
      <c r="B61" s="207"/>
      <c r="C61" s="208"/>
      <c r="D61" s="177"/>
      <c r="E61" s="209"/>
      <c r="F61" s="210"/>
      <c r="G61" s="210"/>
      <c r="H61" s="210"/>
      <c r="I61" s="210"/>
      <c r="J61" s="195"/>
      <c r="K61" s="198"/>
    </row>
    <row r="62" customFormat="false" ht="71.95" hidden="false" customHeight="false" outlineLevel="0" collapsed="false">
      <c r="A62" s="179" t="s">
        <v>623</v>
      </c>
      <c r="B62" s="180" t="s">
        <v>624</v>
      </c>
      <c r="C62" s="179" t="s">
        <v>625</v>
      </c>
      <c r="D62" s="179" t="s">
        <v>55</v>
      </c>
      <c r="E62" s="181" t="s">
        <v>626</v>
      </c>
      <c r="F62" s="179" t="s">
        <v>627</v>
      </c>
      <c r="G62" s="181" t="s">
        <v>628</v>
      </c>
      <c r="H62" s="181" t="s">
        <v>629</v>
      </c>
      <c r="I62" s="181" t="s">
        <v>630</v>
      </c>
      <c r="J62" s="195"/>
      <c r="K62" s="198"/>
    </row>
    <row r="63" customFormat="false" ht="13.8" hidden="false" customHeight="false" outlineLevel="0" collapsed="false">
      <c r="A63" s="182" t="n">
        <v>1</v>
      </c>
      <c r="B63" s="183" t="n">
        <v>2</v>
      </c>
      <c r="C63" s="183" t="n">
        <v>9</v>
      </c>
      <c r="D63" s="183" t="n">
        <v>3</v>
      </c>
      <c r="E63" s="183" t="n">
        <v>4</v>
      </c>
      <c r="F63" s="183" t="n">
        <v>5</v>
      </c>
      <c r="G63" s="184" t="n">
        <v>6</v>
      </c>
      <c r="H63" s="185" t="n">
        <v>7</v>
      </c>
      <c r="I63" s="183" t="n">
        <v>8</v>
      </c>
      <c r="J63" s="195"/>
      <c r="K63" s="198"/>
    </row>
    <row r="64" s="40" customFormat="true" ht="16.5" hidden="false" customHeight="false" outlineLevel="0" collapsed="false">
      <c r="A64" s="36"/>
      <c r="B64" s="37" t="s">
        <v>456</v>
      </c>
      <c r="C64" s="38"/>
      <c r="D64" s="38"/>
      <c r="E64" s="38"/>
      <c r="F64" s="186"/>
      <c r="G64" s="37"/>
      <c r="H64" s="38"/>
      <c r="I64" s="39"/>
    </row>
    <row r="65" customFormat="false" ht="16.5" hidden="false" customHeight="false" outlineLevel="0" collapsed="false">
      <c r="A65" s="187" t="n">
        <v>1</v>
      </c>
      <c r="B65" s="188" t="s">
        <v>457</v>
      </c>
      <c r="C65" s="189"/>
      <c r="D65" s="190" t="n">
        <v>1</v>
      </c>
      <c r="E65" s="191"/>
      <c r="F65" s="192"/>
      <c r="G65" s="192"/>
      <c r="H65" s="192"/>
      <c r="I65" s="193"/>
      <c r="J65" s="195"/>
      <c r="K65" s="195"/>
    </row>
    <row r="66" customFormat="false" ht="13.8" hidden="false" customHeight="false" outlineLevel="0" collapsed="false">
      <c r="A66" s="206"/>
      <c r="B66" s="207"/>
      <c r="C66" s="208"/>
      <c r="D66" s="177"/>
      <c r="E66" s="209"/>
      <c r="F66" s="210"/>
      <c r="G66" s="210"/>
      <c r="H66" s="210"/>
      <c r="I66" s="210"/>
      <c r="J66" s="195"/>
      <c r="K66" s="198"/>
    </row>
    <row r="67" customFormat="false" ht="30.7" hidden="false" customHeight="true" outlineLevel="0" collapsed="false">
      <c r="A67" s="197" t="s">
        <v>632</v>
      </c>
      <c r="B67" s="197"/>
      <c r="C67" s="197"/>
      <c r="D67" s="197"/>
      <c r="E67" s="197"/>
      <c r="F67" s="197"/>
      <c r="G67" s="197"/>
      <c r="H67" s="197"/>
      <c r="I67" s="197"/>
      <c r="J67" s="195"/>
      <c r="K67" s="198"/>
    </row>
    <row r="68" customFormat="false" ht="13.8" hidden="false" customHeight="false" outlineLevel="0" collapsed="false">
      <c r="A68" s="199"/>
      <c r="B68" s="199"/>
      <c r="C68" s="199"/>
      <c r="D68" s="199"/>
      <c r="E68" s="200" t="s">
        <v>633</v>
      </c>
      <c r="F68" s="199"/>
      <c r="G68" s="203"/>
      <c r="H68" s="204"/>
      <c r="I68" s="204"/>
      <c r="J68" s="195"/>
      <c r="K68" s="198"/>
    </row>
    <row r="69" customFormat="false" ht="13.8" hidden="false" customHeight="false" outlineLevel="0" collapsed="false">
      <c r="A69" s="200"/>
      <c r="B69" s="199"/>
      <c r="C69" s="199"/>
      <c r="D69" s="199"/>
      <c r="E69" s="199"/>
      <c r="F69" s="199"/>
      <c r="G69" s="203"/>
      <c r="H69" s="204"/>
      <c r="I69" s="204"/>
      <c r="J69" s="195"/>
      <c r="K69" s="198"/>
    </row>
    <row r="70" customFormat="false" ht="13.8" hidden="false" customHeight="false" outlineLevel="0" collapsed="false">
      <c r="A70" s="199"/>
      <c r="B70" s="199"/>
      <c r="C70" s="199"/>
      <c r="D70" s="199"/>
      <c r="E70" s="201" t="s">
        <v>634</v>
      </c>
      <c r="F70" s="199"/>
      <c r="G70" s="203"/>
      <c r="H70" s="204"/>
      <c r="I70" s="204"/>
      <c r="J70" s="195"/>
      <c r="K70" s="198"/>
    </row>
    <row r="71" customFormat="false" ht="13.8" hidden="false" customHeight="false" outlineLevel="0" collapsed="false">
      <c r="A71" s="199"/>
      <c r="B71" s="199"/>
      <c r="C71" s="199"/>
      <c r="D71" s="199"/>
      <c r="E71" s="199"/>
      <c r="F71" s="202" t="s">
        <v>635</v>
      </c>
      <c r="G71" s="203"/>
      <c r="H71" s="204"/>
      <c r="I71" s="204"/>
      <c r="J71" s="195"/>
      <c r="K71" s="198"/>
    </row>
    <row r="72" customFormat="false" ht="13.8" hidden="false" customHeight="false" outlineLevel="0" collapsed="false">
      <c r="A72" s="205" t="s">
        <v>638</v>
      </c>
      <c r="B72" s="199"/>
      <c r="C72" s="199"/>
      <c r="D72" s="199"/>
      <c r="E72" s="199"/>
      <c r="F72" s="199"/>
      <c r="G72" s="203"/>
      <c r="H72" s="204"/>
      <c r="I72" s="204"/>
      <c r="J72" s="195"/>
      <c r="K72" s="198"/>
    </row>
    <row r="73" customFormat="false" ht="13.8" hidden="false" customHeight="false" outlineLevel="0" collapsed="false">
      <c r="A73" s="206"/>
      <c r="B73" s="207"/>
      <c r="C73" s="208"/>
      <c r="D73" s="177"/>
      <c r="E73" s="209"/>
      <c r="F73" s="210"/>
      <c r="G73" s="210"/>
      <c r="H73" s="210"/>
      <c r="I73" s="210"/>
      <c r="J73" s="195"/>
      <c r="K73" s="198"/>
    </row>
    <row r="74" customFormat="false" ht="71.95" hidden="false" customHeight="false" outlineLevel="0" collapsed="false">
      <c r="A74" s="179" t="s">
        <v>623</v>
      </c>
      <c r="B74" s="180" t="s">
        <v>624</v>
      </c>
      <c r="C74" s="179" t="s">
        <v>625</v>
      </c>
      <c r="D74" s="179" t="s">
        <v>55</v>
      </c>
      <c r="E74" s="181" t="s">
        <v>626</v>
      </c>
      <c r="F74" s="179" t="s">
        <v>627</v>
      </c>
      <c r="G74" s="181" t="s">
        <v>628</v>
      </c>
      <c r="H74" s="181" t="s">
        <v>629</v>
      </c>
      <c r="I74" s="181" t="s">
        <v>630</v>
      </c>
      <c r="J74" s="195"/>
      <c r="K74" s="198"/>
    </row>
    <row r="75" customFormat="false" ht="13.8" hidden="false" customHeight="false" outlineLevel="0" collapsed="false">
      <c r="A75" s="182" t="n">
        <v>1</v>
      </c>
      <c r="B75" s="183" t="n">
        <v>2</v>
      </c>
      <c r="C75" s="183" t="n">
        <v>9</v>
      </c>
      <c r="D75" s="183" t="n">
        <v>3</v>
      </c>
      <c r="E75" s="183" t="n">
        <v>4</v>
      </c>
      <c r="F75" s="183" t="n">
        <v>5</v>
      </c>
      <c r="G75" s="184" t="n">
        <v>6</v>
      </c>
      <c r="H75" s="185" t="n">
        <v>7</v>
      </c>
      <c r="I75" s="183" t="n">
        <v>8</v>
      </c>
      <c r="J75" s="195"/>
      <c r="K75" s="198"/>
    </row>
    <row r="76" s="40" customFormat="true" ht="16.5" hidden="false" customHeight="false" outlineLevel="0" collapsed="false">
      <c r="A76" s="36"/>
      <c r="B76" s="37" t="s">
        <v>491</v>
      </c>
      <c r="C76" s="38"/>
      <c r="D76" s="38"/>
      <c r="E76" s="38"/>
      <c r="F76" s="186"/>
      <c r="G76" s="37"/>
      <c r="H76" s="38"/>
      <c r="I76" s="39"/>
    </row>
    <row r="77" customFormat="false" ht="15.75" hidden="false" customHeight="false" outlineLevel="0" collapsed="false">
      <c r="A77" s="187" t="n">
        <v>1</v>
      </c>
      <c r="B77" s="211" t="s">
        <v>492</v>
      </c>
      <c r="C77" s="189"/>
      <c r="D77" s="190" t="n">
        <v>1</v>
      </c>
      <c r="E77" s="191"/>
      <c r="F77" s="192"/>
      <c r="G77" s="192"/>
      <c r="H77" s="192"/>
      <c r="I77" s="193"/>
      <c r="J77" s="195"/>
      <c r="K77" s="195"/>
    </row>
    <row r="78" customFormat="false" ht="13.8" hidden="false" customHeight="false" outlineLevel="0" collapsed="false">
      <c r="A78" s="212" t="n">
        <v>2</v>
      </c>
      <c r="B78" s="213" t="s">
        <v>502</v>
      </c>
      <c r="C78" s="214"/>
      <c r="D78" s="215" t="n">
        <v>1</v>
      </c>
      <c r="E78" s="216"/>
      <c r="F78" s="217"/>
      <c r="G78" s="217"/>
      <c r="H78" s="217"/>
      <c r="I78" s="218"/>
      <c r="J78" s="195"/>
      <c r="K78" s="195"/>
    </row>
    <row r="79" customFormat="false" ht="13.8" hidden="false" customHeight="false" outlineLevel="0" collapsed="false">
      <c r="A79" s="206"/>
      <c r="B79" s="219"/>
      <c r="C79" s="208"/>
      <c r="D79" s="177"/>
      <c r="E79" s="209"/>
      <c r="F79" s="210"/>
      <c r="G79" s="210"/>
      <c r="H79" s="210"/>
      <c r="I79" s="210"/>
      <c r="J79" s="195"/>
      <c r="K79" s="198"/>
    </row>
    <row r="80" customFormat="false" ht="30.7" hidden="false" customHeight="true" outlineLevel="0" collapsed="false">
      <c r="A80" s="197" t="s">
        <v>632</v>
      </c>
      <c r="B80" s="197"/>
      <c r="C80" s="197"/>
      <c r="D80" s="197"/>
      <c r="E80" s="197"/>
      <c r="F80" s="197"/>
      <c r="G80" s="197"/>
      <c r="H80" s="197"/>
      <c r="I80" s="197"/>
      <c r="J80" s="195"/>
      <c r="K80" s="198"/>
    </row>
    <row r="81" customFormat="false" ht="13.8" hidden="false" customHeight="false" outlineLevel="0" collapsed="false">
      <c r="A81" s="199"/>
      <c r="B81" s="199"/>
      <c r="C81" s="199"/>
      <c r="D81" s="199"/>
      <c r="E81" s="200" t="s">
        <v>633</v>
      </c>
      <c r="F81" s="199"/>
      <c r="G81" s="203"/>
      <c r="H81" s="204"/>
      <c r="I81" s="204"/>
      <c r="J81" s="195"/>
      <c r="K81" s="198"/>
    </row>
    <row r="82" customFormat="false" ht="13.8" hidden="false" customHeight="false" outlineLevel="0" collapsed="false">
      <c r="A82" s="200"/>
      <c r="B82" s="199"/>
      <c r="C82" s="199"/>
      <c r="D82" s="199"/>
      <c r="E82" s="199"/>
      <c r="F82" s="199"/>
      <c r="G82" s="203"/>
      <c r="H82" s="204"/>
      <c r="I82" s="204"/>
      <c r="J82" s="195"/>
      <c r="K82" s="198"/>
    </row>
    <row r="83" customFormat="false" ht="13.8" hidden="false" customHeight="false" outlineLevel="0" collapsed="false">
      <c r="A83" s="199"/>
      <c r="B83" s="199"/>
      <c r="C83" s="199"/>
      <c r="D83" s="199"/>
      <c r="E83" s="201" t="s">
        <v>634</v>
      </c>
      <c r="F83" s="199"/>
      <c r="G83" s="203"/>
      <c r="H83" s="204"/>
      <c r="I83" s="204"/>
      <c r="J83" s="195"/>
      <c r="K83" s="198"/>
    </row>
    <row r="84" customFormat="false" ht="13.8" hidden="false" customHeight="false" outlineLevel="0" collapsed="false">
      <c r="A84" s="199"/>
      <c r="B84" s="199"/>
      <c r="C84" s="199"/>
      <c r="D84" s="199"/>
      <c r="E84" s="199"/>
      <c r="F84" s="202" t="s">
        <v>635</v>
      </c>
      <c r="G84" s="203"/>
      <c r="H84" s="204"/>
      <c r="I84" s="204"/>
      <c r="J84" s="195"/>
      <c r="K84" s="198"/>
    </row>
    <row r="85" customFormat="false" ht="13.8" hidden="false" customHeight="false" outlineLevel="0" collapsed="false">
      <c r="A85" s="205" t="s">
        <v>636</v>
      </c>
      <c r="B85" s="199"/>
      <c r="C85" s="199"/>
      <c r="D85" s="199"/>
      <c r="E85" s="199"/>
      <c r="F85" s="199"/>
      <c r="G85" s="203"/>
      <c r="H85" s="204"/>
      <c r="I85" s="204"/>
      <c r="J85" s="195"/>
      <c r="K85" s="198"/>
    </row>
    <row r="86" customFormat="false" ht="13.8" hidden="false" customHeight="false" outlineLevel="0" collapsed="false">
      <c r="A86" s="206"/>
      <c r="B86" s="219"/>
      <c r="C86" s="208"/>
      <c r="D86" s="177"/>
      <c r="E86" s="209"/>
      <c r="F86" s="210"/>
      <c r="G86" s="210"/>
      <c r="H86" s="210"/>
      <c r="I86" s="210"/>
      <c r="J86" s="195"/>
      <c r="K86" s="198"/>
    </row>
    <row r="87" customFormat="false" ht="71.95" hidden="false" customHeight="false" outlineLevel="0" collapsed="false">
      <c r="A87" s="179" t="s">
        <v>623</v>
      </c>
      <c r="B87" s="180" t="s">
        <v>624</v>
      </c>
      <c r="C87" s="179" t="s">
        <v>625</v>
      </c>
      <c r="D87" s="179" t="s">
        <v>55</v>
      </c>
      <c r="E87" s="181" t="s">
        <v>626</v>
      </c>
      <c r="F87" s="179" t="s">
        <v>627</v>
      </c>
      <c r="G87" s="181" t="s">
        <v>628</v>
      </c>
      <c r="H87" s="181" t="s">
        <v>629</v>
      </c>
      <c r="I87" s="181" t="s">
        <v>630</v>
      </c>
      <c r="J87" s="195"/>
      <c r="K87" s="198"/>
    </row>
    <row r="88" customFormat="false" ht="13.8" hidden="false" customHeight="false" outlineLevel="0" collapsed="false">
      <c r="A88" s="182" t="n">
        <v>1</v>
      </c>
      <c r="B88" s="183" t="n">
        <v>2</v>
      </c>
      <c r="C88" s="183" t="n">
        <v>9</v>
      </c>
      <c r="D88" s="183" t="n">
        <v>3</v>
      </c>
      <c r="E88" s="183" t="n">
        <v>4</v>
      </c>
      <c r="F88" s="183" t="n">
        <v>5</v>
      </c>
      <c r="G88" s="184" t="n">
        <v>6</v>
      </c>
      <c r="H88" s="185" t="n">
        <v>7</v>
      </c>
      <c r="I88" s="183" t="n">
        <v>8</v>
      </c>
      <c r="J88" s="195"/>
      <c r="K88" s="198"/>
    </row>
    <row r="89" s="40" customFormat="true" ht="16.5" hidden="false" customHeight="false" outlineLevel="0" collapsed="false">
      <c r="A89" s="36"/>
      <c r="B89" s="37" t="s">
        <v>515</v>
      </c>
      <c r="C89" s="38"/>
      <c r="D89" s="38"/>
      <c r="E89" s="38"/>
      <c r="F89" s="186"/>
      <c r="G89" s="37"/>
      <c r="H89" s="38"/>
      <c r="I89" s="39"/>
    </row>
    <row r="90" customFormat="false" ht="15.75" hidden="false" customHeight="false" outlineLevel="0" collapsed="false">
      <c r="A90" s="187" t="n">
        <v>1</v>
      </c>
      <c r="B90" s="188" t="s">
        <v>639</v>
      </c>
      <c r="C90" s="189"/>
      <c r="D90" s="190" t="n">
        <v>3</v>
      </c>
      <c r="E90" s="191"/>
      <c r="F90" s="192"/>
      <c r="G90" s="192"/>
      <c r="H90" s="192"/>
      <c r="I90" s="193"/>
      <c r="J90" s="195"/>
      <c r="K90" s="195"/>
    </row>
    <row r="91" customFormat="false" ht="15" hidden="false" customHeight="false" outlineLevel="0" collapsed="false">
      <c r="A91" s="187" t="n">
        <v>2</v>
      </c>
      <c r="B91" s="188" t="s">
        <v>534</v>
      </c>
      <c r="C91" s="189"/>
      <c r="D91" s="190" t="n">
        <v>8</v>
      </c>
      <c r="E91" s="191"/>
      <c r="F91" s="192"/>
      <c r="G91" s="192"/>
      <c r="H91" s="192"/>
      <c r="I91" s="193"/>
      <c r="J91" s="195"/>
      <c r="K91" s="195"/>
    </row>
    <row r="92" customFormat="false" ht="15.75" hidden="false" customHeight="false" outlineLevel="0" collapsed="false">
      <c r="A92" s="187" t="n">
        <v>3</v>
      </c>
      <c r="B92" s="188" t="s">
        <v>579</v>
      </c>
      <c r="C92" s="189"/>
      <c r="D92" s="190" t="n">
        <v>1</v>
      </c>
      <c r="E92" s="191"/>
      <c r="F92" s="192"/>
      <c r="G92" s="192"/>
      <c r="H92" s="192"/>
      <c r="I92" s="193"/>
      <c r="J92" s="195"/>
      <c r="K92" s="195"/>
    </row>
    <row r="94" customFormat="false" ht="30.7" hidden="false" customHeight="true" outlineLevel="0" collapsed="false">
      <c r="A94" s="197" t="s">
        <v>632</v>
      </c>
      <c r="B94" s="197"/>
      <c r="C94" s="197"/>
      <c r="D94" s="197"/>
      <c r="E94" s="197"/>
      <c r="F94" s="197"/>
      <c r="G94" s="197"/>
      <c r="H94" s="197"/>
      <c r="I94" s="197"/>
    </row>
    <row r="95" customFormat="false" ht="13.8" hidden="false" customHeight="false" outlineLevel="0" collapsed="false">
      <c r="A95" s="199"/>
      <c r="B95" s="199"/>
      <c r="C95" s="199"/>
      <c r="D95" s="199"/>
      <c r="E95" s="200" t="s">
        <v>633</v>
      </c>
      <c r="F95" s="199"/>
      <c r="G95" s="203"/>
      <c r="H95" s="204"/>
      <c r="I95" s="204"/>
    </row>
    <row r="96" customFormat="false" ht="13.8" hidden="false" customHeight="false" outlineLevel="0" collapsed="false">
      <c r="A96" s="200"/>
      <c r="B96" s="199"/>
      <c r="C96" s="199"/>
      <c r="D96" s="199"/>
      <c r="E96" s="199"/>
      <c r="F96" s="199"/>
      <c r="G96" s="203"/>
      <c r="H96" s="204"/>
      <c r="I96" s="204"/>
    </row>
    <row r="97" customFormat="false" ht="13.8" hidden="false" customHeight="false" outlineLevel="0" collapsed="false">
      <c r="A97" s="199"/>
      <c r="B97" s="199"/>
      <c r="C97" s="199"/>
      <c r="D97" s="199"/>
      <c r="E97" s="201" t="s">
        <v>634</v>
      </c>
      <c r="F97" s="199"/>
      <c r="G97" s="203"/>
      <c r="H97" s="204"/>
      <c r="I97" s="204"/>
    </row>
    <row r="98" customFormat="false" ht="13.8" hidden="false" customHeight="false" outlineLevel="0" collapsed="false">
      <c r="A98" s="199"/>
      <c r="B98" s="199"/>
      <c r="C98" s="199"/>
      <c r="D98" s="199"/>
      <c r="E98" s="199"/>
      <c r="F98" s="202" t="s">
        <v>635</v>
      </c>
      <c r="G98" s="203"/>
      <c r="H98" s="204"/>
      <c r="I98" s="204"/>
    </row>
    <row r="99" customFormat="false" ht="13.8" hidden="false" customHeight="false" outlineLevel="0" collapsed="false">
      <c r="A99" s="205" t="s">
        <v>637</v>
      </c>
      <c r="B99" s="199"/>
      <c r="C99" s="199"/>
      <c r="D99" s="199"/>
      <c r="E99" s="199"/>
      <c r="F99" s="199"/>
      <c r="G99" s="203"/>
      <c r="H99" s="204"/>
      <c r="I99" s="204"/>
    </row>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0">
    <mergeCell ref="A5:I5"/>
    <mergeCell ref="A6:I6"/>
    <mergeCell ref="A7:I7"/>
    <mergeCell ref="A8:I8"/>
    <mergeCell ref="A9:I9"/>
    <mergeCell ref="J14:L14"/>
    <mergeCell ref="J15:L15"/>
    <mergeCell ref="J16:K16"/>
    <mergeCell ref="J17:K17"/>
    <mergeCell ref="J18:K18"/>
    <mergeCell ref="J19:K19"/>
    <mergeCell ref="J20:K20"/>
    <mergeCell ref="J21:K21"/>
    <mergeCell ref="J22:K22"/>
    <mergeCell ref="A27:I27"/>
    <mergeCell ref="J37:K37"/>
    <mergeCell ref="J38:K38"/>
    <mergeCell ref="J39:K39"/>
    <mergeCell ref="A41:I41"/>
    <mergeCell ref="J52:K52"/>
    <mergeCell ref="A54:I54"/>
    <mergeCell ref="J65:K65"/>
    <mergeCell ref="A67:I67"/>
    <mergeCell ref="J77:K77"/>
    <mergeCell ref="J78:K78"/>
    <mergeCell ref="A80:I80"/>
    <mergeCell ref="J90:K90"/>
    <mergeCell ref="J91:K91"/>
    <mergeCell ref="J92:K92"/>
    <mergeCell ref="A94:I94"/>
  </mergeCells>
  <printOptions headings="false" gridLines="false" gridLinesSet="true" horizontalCentered="false" verticalCentered="false"/>
  <pageMargins left="0.25" right="0.25" top="0.39375"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55</TotalTime>
  <Application>LibreOffice/5.3.7.2$Windows_X86_64 LibreOffice_project/6b8ed514a9f8b44d37a1b96673cbbdd077e24059</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cp:lastPrinted>2018-02-21T09:18:00Z</cp:lastPrinted>
  <dcterms:modified xsi:type="dcterms:W3CDTF">2018-02-21T09:18:04Z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