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Zadanie 1" sheetId="1" r:id="rId1"/>
  </sheets>
  <definedNames/>
  <calcPr fullCalcOnLoad="1"/>
</workbook>
</file>

<file path=xl/sharedStrings.xml><?xml version="1.0" encoding="utf-8"?>
<sst xmlns="http://schemas.openxmlformats.org/spreadsheetml/2006/main" count="508" uniqueCount="146">
  <si>
    <t>Projekt pn. "Poprawa dostępności do leczenia onkologicznego mieszkańców województwa podkarpackiego. Rozwój Centrum Onkologicznego Wojewódzkiego Szpitala im. Zofii z Zamoyskich Tarnowskiej w Tarnobrzegu"</t>
  </si>
  <si>
    <t>Projekt współfinansowany ze środków Europejskiego Funduszu Rozwoju Regionalnego w ramach Regionalnego Programu Operacyjnego Województwa Podkarpackiego na lata 2014 – 2020</t>
  </si>
  <si>
    <t>WSz – II.4.291.10.2018.UE</t>
  </si>
  <si>
    <t>Załącznik nr 2 do SIWZ</t>
  </si>
  <si>
    <t>Opis wyposażenia dla Zadania 1</t>
  </si>
  <si>
    <t>Lampy operacyjne oraz kolumny chirurgiczne i anestezjologiczne</t>
  </si>
  <si>
    <t>Lp.</t>
  </si>
  <si>
    <t>Opis wymaganych parametrów technicznych</t>
  </si>
  <si>
    <t>Parametr graniczny / wartość</t>
  </si>
  <si>
    <t>Parametry oferowanego urządzenia</t>
  </si>
  <si>
    <t>Punktacja</t>
  </si>
  <si>
    <t>Wymogi ogólne odnoszące się do wszystkich pozycji:</t>
  </si>
  <si>
    <t>Wszystkie oferowane produkty fabrycznie nowe, nie rekondycjonowane, rok produkcji min. IV kwartał 2017</t>
  </si>
  <si>
    <t>TAK, podać</t>
  </si>
  <si>
    <t>–</t>
  </si>
  <si>
    <t>Wszystkie pozycje odporne na działanie środków dezynfekcyjnych stosowanych powszechnie w jednostkach ochrony zdrowia, dołączyć wykaz środków dezynfekcyjnych zalecanych do mycia i dezynfekcji oferowanych wyrobów - jeżeli dotyczy</t>
  </si>
  <si>
    <t>TAK, dołączyć wykaz na etapie dostawy urządzeń</t>
  </si>
  <si>
    <t xml:space="preserve">Oferowane urządzenia muszą być nie używane (wyklucza się urządzenia demonstracyjne i powystawowe)  </t>
  </si>
  <si>
    <t>TAK</t>
  </si>
  <si>
    <t>Od Wykonawcy wymaga się zainstalowania i uruchomienia dostarczonej aparatury oraz przeszkolenia personelu medycznego w zakresie jej obsługi w terminach uzgodnionych pisemnie z Zamawiającym i przeszkolenia personelu technicznego w zakresie obsługi technicznej.</t>
  </si>
  <si>
    <t>Każdy dostarczony aparat musi być bezwzględnie wyposażony we wszystkie niezbędne do prawidłowej pracy akcesoria, instrukcję obsługi w języku polskim w wersji papierowej i elektronicznej</t>
  </si>
  <si>
    <r>
      <rPr>
        <sz val="8"/>
        <color indexed="8"/>
        <rFont val="Verdana"/>
        <family val="2"/>
      </rPr>
      <t>Wykonawca zobowiązany jest dostarczyć do</t>
    </r>
    <r>
      <rPr>
        <sz val="8"/>
        <color indexed="8"/>
        <rFont val="Verdana"/>
        <family val="2"/>
      </rPr>
      <t xml:space="preserve"> </t>
    </r>
    <r>
      <rPr>
        <sz val="8"/>
        <rFont val="Verdana"/>
        <family val="2"/>
      </rPr>
      <t xml:space="preserve">pisemnego zgłoszenia (§ 8 ust. 2 Projektu umowy, stanowiący załącznik nr 11 do SIWZ)
</t>
    </r>
    <r>
      <rPr>
        <sz val="8"/>
        <color indexed="8"/>
        <rFont val="Verdana"/>
        <family val="2"/>
      </rPr>
      <t xml:space="preserve">1) instrukcję obsługi urządzenia w języku polskim w wersji papierowej i elektronicznej, 
2) dokumentację techniczną (serwisową) oferowanego urządzenia w wersji elektronicznej,
3) skróconą wersję instrukcji obsługi i BHP w formie zalaminowanej (jeżeli Wykonawca posiada), 
4) wykaz czynności serwisowych, które mogą być wykonywane przez użytkownika samodzielnie nieskutkujące utratą gwarancji,
5) paszport techniczny,
6) karty gwarancyjne,
7) wykaz autoryzowanych punktów serwisowych na terenie Polski, 
8)certyfikaty imienne dla osób przeszkolonych- należy dosłać do 14 dni od daty przeprowadzenia szkolenia,    
</t>
    </r>
  </si>
  <si>
    <t xml:space="preserve">TAK
</t>
  </si>
  <si>
    <t>Okres zagwarantowania dostępności i możliwości zakupu części zamiennych oraz wyposażenia eksploatacyjnego powinien wynosić minimum 10 lat od daty sprzedaży urządzenia</t>
  </si>
  <si>
    <t>Wykonawca musi zapewnić na terenie Polski serwis z autoryzacją producenta  do serwisowania zaoferowanego urządzenia (poświadczoną odpowiednimi dokumentami) w nawiązaniu do pkt. 6 ppkt. 7)</t>
  </si>
  <si>
    <t>Oferowane urządzenia powinny spełniać obowiązujące wymogi związane z kompatybilnością elektromagnetyczną</t>
  </si>
  <si>
    <t>Czas naprawy gwarancyjnej nieprzedłużającej okresu gwarancji, max. 7 [dni]</t>
  </si>
  <si>
    <t>Gwarantowany czas przystąpienia do naprawy, max. 48 [h] od zgłoszenia konieczności naprawy</t>
  </si>
  <si>
    <t>Gwarantowany czas naprawy, max. 7 [dni] od daty zgłoszenia konieczności naprawy</t>
  </si>
  <si>
    <t>I.</t>
  </si>
  <si>
    <t xml:space="preserve">Lampa operacyjna sufitowa dwuczaszowa  </t>
  </si>
  <si>
    <t>Ilość sztuk</t>
  </si>
  <si>
    <t>nazwa produktu</t>
  </si>
  <si>
    <t>podać</t>
  </si>
  <si>
    <t>model/typ</t>
  </si>
  <si>
    <t>producent</t>
  </si>
  <si>
    <t>Źródło światła diody LED – diody nowej generacji białe. Pobór mocy max. 60 W dla kopuły głównej i max. 60 W dla kopuły satelitarnej</t>
  </si>
  <si>
    <t>Regulacja wielkości pola operacyjnego w każdej z kopuł realizowana za pomocą sterylizowanego, wymiennego uchwytu umieszczonego w centralnej części czaszy</t>
  </si>
  <si>
    <t>Średnica kopuły głównej i satelitarnej max. 65 cm</t>
  </si>
  <si>
    <t>Obudowa wykonana z metali lekkich (aluminium), moduły świetlne osłonięte szybą ze szkła bezpiecznego</t>
  </si>
  <si>
    <t>Obudowy kopuły w kształcie koła, z niskim współczynnikiem turbulencji w celu minimalizacji zakłóceń przepływu laminarnego</t>
  </si>
  <si>
    <t>Kopuła główna</t>
  </si>
  <si>
    <t>Kopuła główna wyposażona w max. 7 modułów świetlnych zawierających łącznie max. 110 diod LED</t>
  </si>
  <si>
    <t>Kopuła wyposażona w centralny moduł doświetlający z min. 20 diodami LED</t>
  </si>
  <si>
    <t>Natężenia oświetlenia w odległości 1m min. 160 000 luksów</t>
  </si>
  <si>
    <t>Temperatura barwowa regulowana w min. 3 krokach w zakresie min. 4000-4400-4800 ºK</t>
  </si>
  <si>
    <t>Średnica pola roboczego d10 – d50 min.: 14 – 28 cm</t>
  </si>
  <si>
    <t>Współczynnik odwzorowania barw (Ra) nie mniejszy niż 96</t>
  </si>
  <si>
    <t>Wgłębność oświetlenia (L1+L2) min. 130 cm</t>
  </si>
  <si>
    <t>Kopuła główna wyposażona jest w niesterylizowany uchwyt prętowy zintegrowany z kopułą lampy, wykonany w ten sposób, że pozwala na wsunięcie całej dłoni i jej zaciśnięcie co umożliwia pewny chwyt podczas przemieszczania lampy oraz łatwe i szybkie ustawienie kopuły niezależnie od jej położenia. Uchwyt otacza min. 75 % obwodu kopuły</t>
  </si>
  <si>
    <t>Kopuła główna zamocowana na podwójnym ramieniu o zasięgu min. 165 cm</t>
  </si>
  <si>
    <t>Możliwość obrotu ramienia stałego o min. 300º wokół mocowania głównego</t>
  </si>
  <si>
    <t>Możliwość obrotu ramienia uchylnego wokół przegubu łączącego ramiona o  min. 300°</t>
  </si>
  <si>
    <t>Możliwość obrotu o min. 300° na przegubie łączącym kopułę z ramieniem uchylnym</t>
  </si>
  <si>
    <t>Natężenie światła regulowane elektronicznie w 10 krokach, w zakresie 25÷100% za pomocą dwóch niezależnych paneli umieszczonych po obu stronach kopuły</t>
  </si>
  <si>
    <t>Wyłącznik lampy umieszczony na dwóch niezależnych panelach sterujących zlokalizowanych po obu stronach kopuły</t>
  </si>
  <si>
    <t>Tryb endo – funkcja oświetlenia endoskopowego (kolor zielony) z elektroniczną regulacją natężenia w 10 stopniach. Funkcja uruchamiana i sterowana niezależnie z dwóch paneli sterujących umieszczonych po obu stronach kopuły</t>
  </si>
  <si>
    <t>Żywotność układu świetlnego – min. 50 000 godzin</t>
  </si>
  <si>
    <t>Maksymalne natężenie napromieniowania 450 W/m² (+/-10%)</t>
  </si>
  <si>
    <t>Kopuła satelitarna</t>
  </si>
  <si>
    <t>Kopuła główna wyposażona w max. 7 modułów świetlnych zawierających max. 110 diod LED</t>
  </si>
  <si>
    <t>Natężenie oświetlenia w odległości 1m min. 160 000 luksów</t>
  </si>
  <si>
    <t>Temperatura barwowa regulowana w min. 3 stopniach w zakresie min. 4000-4400-4800 ºK</t>
  </si>
  <si>
    <t>Kopuła satelitarna wyposażona jest w niesterylizowany uchwyt prętowy zintegrowany z kopułą lampy, wykonany w ten sposób, że pozwala na wsunięcie całej dłoni i jej zaciśnięcie co umożliwia pewny chwyt podczas przemieszczania lampy oraz łatwe i szybkie ustawienie kopuły niezależnie od jej położenia. Uchwyt otacza min. 75 % obwodu kopuły</t>
  </si>
  <si>
    <t>Kopuła zamocowana na podwójnym ramieniu o zasięgu min. 175 cm</t>
  </si>
  <si>
    <t>Możliwość obrotu ramienia stałego o min. 360° wokół mocowania głównego</t>
  </si>
  <si>
    <t>Możliwość obrotu ramienia uchylnego wokół przegubu łączącego ramiona o min. 360º</t>
  </si>
  <si>
    <t>Możliwość obrotu o min. 360° na przegubie łączącym kopułę z ramieniem uchylnym</t>
  </si>
  <si>
    <t>Natężenie światła regulowane elektronicznie w min. 10 stopniach, w zakresie 25÷100% za pomocą dwóch niezależnych paneli umieszczonych po obu stronach kopuły. Takie nowatorskie rozwiązanie zapewnia prostotę sterowania bez względu na położenie kopuły</t>
  </si>
  <si>
    <t>Tryb endo – funkcja oświetlenia endoskopowego (kolor zielony) z elektroniczną regulacją natężenia w min. 10 stopniach. Funkcja uruchamiana i sterowana niezależnie z dwóch paneli sterujących umieszczonych po obu stronach kopuły</t>
  </si>
  <si>
    <t>Warunki gwarancji i serwisu</t>
  </si>
  <si>
    <t>Wykonawca zapewnia min. 36 - miesięczną gwarancję  prawidłowego działania oferowanych urządzeń od momentu podpisania protokołu zdawczo - odbiorczego, obejmującą części zamienne, wymagane opłaty licencyjne oraz serwis (pełna gwarancja)</t>
  </si>
  <si>
    <t>Kryterium oceny ofert wg SIWZ, Część D pkt I.5 lit.A</t>
  </si>
  <si>
    <t>Bezpłatne przeglądy okresowe (obejmujące dojazd i robociznę) w okresie gwarancji, min. 1 na rok lub zgodnie z zaleceniami producenta</t>
  </si>
  <si>
    <t>Czas gwarancji na nowo instalowane (wymieniane) w ostatnim roku gwarancji istotne elementy wynosi min. 12 miesięcy</t>
  </si>
  <si>
    <t>II.</t>
  </si>
  <si>
    <t>Kolumna anestezjologiczna</t>
  </si>
  <si>
    <t>producent/kraj</t>
  </si>
  <si>
    <t>Ogólne</t>
  </si>
  <si>
    <t>Sufitowa jednostka anestezjologiczna – urządzenie zakwalifikowane do wyrobów medycznych klasy IIb</t>
  </si>
  <si>
    <t>Urządzenie łatwe w utrzymaniu czystości – gładkie powierzchnie profili konstrukcyjnych bez widocznych śrub lub nitów mocujących, wszelkie zaślepki na konsoli montowane bezśrubowo</t>
  </si>
  <si>
    <t>Zestaw przyłączy elektryczno-gazowych. Płyta interfejsowa z przewodami elastycznymi zakończonymi zaworami odcinającymi do podłączenia sztywnego z instalacją szpitalną</t>
  </si>
  <si>
    <t>Tworzywowa zaoblona obudowa sufitowa zakrywająca elementy montażowe</t>
  </si>
  <si>
    <t>Zawiesie sufitowe posiadające regulację umożliwiające montaż i dostosowanie do wymaganej wysokości</t>
  </si>
  <si>
    <t>Waga kolumny bez elementów wyposażenia dodatkowego max 160 kg</t>
  </si>
  <si>
    <t>Dopuszczalne obciążenie min. 260 kg</t>
  </si>
  <si>
    <t>Konsola</t>
  </si>
  <si>
    <t>Konsola wykonana całkowicie z aluminium malowanego na kolor z palety RAL – możliwość wyboru kolorystyki lakierowania poszczególnych ścianek z palety RAL celem dostosowania jej do koloru sali operacyjnej</t>
  </si>
  <si>
    <t>Profil konstrukcyjny konsoli dzielony z osobnym kanałem dla przewodów elektrycznych oraz dla przewodów gazowych</t>
  </si>
  <si>
    <t>Kanały prowadzone pionowe wzdłuż wysokości konsoli</t>
  </si>
  <si>
    <t>Gniazda gazowe montowane na ściance kanału z przewodami gazowymi umieszczone w jednym pionowym rzędzie</t>
  </si>
  <si>
    <t>Gniazda elektryczne, wyrównania potencjału oraz teletechniczne montowane na ściance kanału z przewodami elektrycznymi w pionowym rzędzie</t>
  </si>
  <si>
    <t>Możliwość wyboru przez Zamawiającego miejsca montażu poszczególnych gniazd elektrycznych oraz gazowych – do wyboru  montaż na ściankach bocznych lub na  ściance tylnej</t>
  </si>
  <si>
    <t>Konsola pionowa o wysokości min. 1000 mm</t>
  </si>
  <si>
    <t>Całkowita szerokość konsoli bez elementów wyposażenia zewnętrznego 390 mm +/-10 mm</t>
  </si>
  <si>
    <t>Całkowita głębokość konsoli bez elementów wyposażenia zewnętrznego 200 mm +/-10 mm</t>
  </si>
  <si>
    <t>Możliwość obrotu konsoli o min. 330° z możliwością ograniczenia kąta obrotu min. co 30°</t>
  </si>
  <si>
    <t>Punkty poboru gazów medycznych zgodne ze standardem szwedzkim SS8752430 (tzw. typ AGA):</t>
  </si>
  <si>
    <t>2 x O2     - tlen</t>
  </si>
  <si>
    <t>2 x AIR    - sprężone powietrze</t>
  </si>
  <si>
    <t>2 x VAC   - próżnia</t>
  </si>
  <si>
    <t>1 x N2O  – podtlenek azotu</t>
  </si>
  <si>
    <t>1 x AGSS - odciąg gazów anestetycznych z zaworem inżektorowym</t>
  </si>
  <si>
    <t>Konsola wyposażona w manometry kontrolne gazów – po jednym dla każdego z rodzajów gazów</t>
  </si>
  <si>
    <t>Konsola wyposażona w gniazda elektryczne:</t>
  </si>
  <si>
    <t>8 x gniazdo elektryczne  - gniazda zlicowane z powierzchnią ścianki konsoli z sygnalizacją kontrolną LED – gniazda podzielone na min. Dwa obwody</t>
  </si>
  <si>
    <t>8 x bolec wyrównania potencjałów – gniazdo nie wystające poza obrys ścinaki konsoli o więcej niż 2 mm</t>
  </si>
  <si>
    <r>
      <rPr>
        <sz val="8"/>
        <color indexed="10"/>
        <rFont val="Verdana"/>
        <family val="2"/>
      </rPr>
      <t>4</t>
    </r>
    <r>
      <rPr>
        <sz val="8"/>
        <rFont val="Verdana"/>
        <family val="2"/>
      </rPr>
      <t xml:space="preserve"> x gniazdo teletechniczne typu RJ 45</t>
    </r>
    <r>
      <rPr>
        <sz val="8"/>
        <color indexed="10"/>
        <rFont val="Verdana"/>
        <family val="2"/>
      </rPr>
      <t xml:space="preserve"> cat.6a</t>
    </r>
    <r>
      <rPr>
        <sz val="8"/>
        <rFont val="Verdana"/>
        <family val="2"/>
      </rPr>
      <t xml:space="preserve"> – gniazdo zlicowane z powierzchnią ścianki konsoli</t>
    </r>
  </si>
  <si>
    <t>W środkowej części konsoli umieszczony prostokątny profil montażowy z anodowanego aluminium umożliwiający bezstopniowe mocowanie półek i szuflad na dowolnej wysokości. Profil zintegrowany z konsolą nie wystający poza jej obrys. Półki i szuflady z możliwością regulacji wysokości przez użytkowników</t>
  </si>
  <si>
    <t>Ramię nośne</t>
  </si>
  <si>
    <t>Poziome pojedyncze ramię nośne o długości min. 900 mm – wymiar liczony jako odległość od osi do osi obrotu</t>
  </si>
  <si>
    <t>Ramię wykonane z aluminium malowanego na kolor z palety RAL</t>
  </si>
  <si>
    <t>Profil ramienia w kształcie prostokąta (bez powierzchni wypukłych lub wklęsłych) ułatwiający utrzymanie czystości. Krawędzie zaokrąglone</t>
  </si>
  <si>
    <t>Aluminiowe lub tworzywowe zaślepki zakończenia ramienia</t>
  </si>
  <si>
    <t>Szerokość profilu 220 mm +/-10 mm</t>
  </si>
  <si>
    <t>Wysokość profilu 120 mm +/-10 mm</t>
  </si>
  <si>
    <t>Pneumatyczny hamulec obrotu ramienia</t>
  </si>
  <si>
    <t>Hamulec zwalniany poprzez przycisk  z graficznym kolorystycznym oznaczeniem umieszczony na tworzywowym   uchwycie regulacyjnym montowanym od frontu półki. Ze względów ergonomicznych nie dopuszcza się przycisków montowanych na szynie sprzętowej</t>
  </si>
  <si>
    <t>Na zaślepce ramienia zamontowany sygnalizator w postaci diody LED odblokowania hamulca w kolorystyce zgodnej z graficznym oznaczeniem na uchwycie regulacyjnym</t>
  </si>
  <si>
    <t>Zintegrowane oświetlenie ambientowe ledowe umieszczone na górnej płaszczyźnie ramienia wykorzystywane przy operacjach endoskopowych</t>
  </si>
  <si>
    <t>Możliwość obrotu ramienia względem zawieszenia sufitowego min. 330° z możliwością ograniczenia kąta obrotu min. co 30°</t>
  </si>
  <si>
    <t>Wyposażenie dodatkowe konsoli</t>
  </si>
  <si>
    <t>1 x półka o wymiarach  (+/- 5%) 460 mm x 420mm z szufladą z możliwością regulacji bezstopniowej wysokości o głębokości min. 80 mm o wymiarze wewnętrznym min. 320 mm x 320mm (wymiar liczony jako najwęższa szerokość i głębokość szuflady). Półka z szufladą montowana do profilu montażowego w konsoli</t>
  </si>
  <si>
    <t>Dopuszczalne obciążenie szuflady min. 40 kg</t>
  </si>
  <si>
    <t>2 x półka mocowana do profilu montażowego w konsoli z możliwością regulacji bezstopniowej wysokości o wymiarach (+/- 5%) 460 mm x 420mm, materiał półki kompozytowy całkowicie gładki zapobiegający ogniskowaniu się bakterii</t>
  </si>
  <si>
    <t>Półki posiadające szyny boczne akcesoryjne montowane z lewej i prawej strony</t>
  </si>
  <si>
    <t>Szyny akcesoryjne przy półkach zakończone zaokrąglonymi tworzywowymi lub gumowymi narożnikami zintegrowanymi z szynami bocznymi</t>
  </si>
  <si>
    <t>Nie dopuszcza się nakładanych, wsuwanych lub dokręcanych narożników</t>
  </si>
  <si>
    <t>Uchwyt pomp infuzyjnych o długości min. 800 mm i obciążalności min. 50 kg</t>
  </si>
  <si>
    <t>III.</t>
  </si>
  <si>
    <t>Kolumna chirurgiczna</t>
  </si>
  <si>
    <t>Sufitowa jednostka chirurgiczna – urządzenie zakwalifikowane do wyrobów medycznych klasy IIb</t>
  </si>
  <si>
    <t>Gniazda elektryczne, wyrównania potencjału oraz teletechniczne montowane n ściance kanału z przewodami elektrycznymi w pionowym rzędzie</t>
  </si>
  <si>
    <t xml:space="preserve">Całkowita szerokość konsoli bez elementów wyposażenia zewnętrznego 390 mm +/-10 mm </t>
  </si>
  <si>
    <t>Punkty poboru gazów medycznych zgodne ze standardem szwedzkim SS8752430 (tzw. typ AGA):
2 x AIR    - sprężone powietrze
2 x VAC   - próżnia</t>
  </si>
  <si>
    <r>
      <rPr>
        <sz val="8"/>
        <color indexed="10"/>
        <rFont val="Verdana"/>
        <family val="2"/>
      </rPr>
      <t>4</t>
    </r>
    <r>
      <rPr>
        <sz val="8"/>
        <rFont val="Verdana"/>
        <family val="2"/>
      </rPr>
      <t xml:space="preserve"> x gniazdo teletechniczne typu RJ 45 </t>
    </r>
    <r>
      <rPr>
        <sz val="8"/>
        <color indexed="10"/>
        <rFont val="Verdana"/>
        <family val="2"/>
      </rPr>
      <t>cat.6a</t>
    </r>
    <r>
      <rPr>
        <sz val="8"/>
        <rFont val="Verdana"/>
        <family val="2"/>
      </rPr>
      <t xml:space="preserve"> – gniazdo zlicowane z powierzchnią ścianki konsoli</t>
    </r>
  </si>
  <si>
    <t>Na zaślepce ramienia zamontowany sygnalizator LED odblokowania hamulca w kolorystyce zgodnej z graficznym oznaczeniem na uchwycie regulacyjnym</t>
  </si>
  <si>
    <t>Szuflada wyposażona w oświetlenie zewnętrzne ledowe uruchamiane podczas wysunięcia szuflady</t>
  </si>
  <si>
    <t>2 x półka mocowana do profilu montażowego w konsoli z możliwością regulacji bezstopniowej wysokości o wymiarach (+/- 5%) 460 mm x 420mm</t>
  </si>
  <si>
    <t xml:space="preserve">Półki posiadające szyny boczne akcesoryjne montowane z lewej i prawej strony </t>
  </si>
  <si>
    <t>W przypadku zaoferowania produktu przez Wykonawcę, co do którego Zamawiający ma wątpliwości w zakresie spełniania wymogów technicznych określonych w tabeli ww., Zamawiający zastrzega sobie prawo do żądania prezentacji oferowanego produktu w celu jego weryfikacji, m.in. poprzez wystąpienie do Wykonawcy o prezentację oferowanego sprzętu przed rozstrzygnięciem przetargu w terminie do 5 dni od daty dostarczenia wezwania. 
Niespełnienie choćby jednego z wymogów technicznych stawianych przez Zamawiającego w powyższej tabeli spowoduje odrzucenie oferty.</t>
  </si>
  <si>
    <t>Upełnomocniony przedstawiciel (e) Wykonawcy:</t>
  </si>
  <si>
    <t xml:space="preserve">         </t>
  </si>
  <si>
    <t>………………………...……………………………...</t>
  </si>
  <si>
    <t>(podpis Wykonawcy)</t>
  </si>
  <si>
    <t xml:space="preserve">....................................... dnia .........…….... r. </t>
  </si>
</sst>
</file>

<file path=xl/styles.xml><?xml version="1.0" encoding="utf-8"?>
<styleSheet xmlns="http://schemas.openxmlformats.org/spreadsheetml/2006/main">
  <numFmts count="2">
    <numFmt numFmtId="164" formatCode="General"/>
    <numFmt numFmtId="165" formatCode="0"/>
  </numFmts>
  <fonts count="10">
    <font>
      <sz val="11"/>
      <color indexed="8"/>
      <name val="Czcionka tekstu podstawowego"/>
      <family val="2"/>
    </font>
    <font>
      <sz val="10"/>
      <name val="Arial"/>
      <family val="0"/>
    </font>
    <font>
      <sz val="11"/>
      <color indexed="8"/>
      <name val="Times New Roman"/>
      <family val="1"/>
    </font>
    <font>
      <b/>
      <sz val="11"/>
      <color indexed="8"/>
      <name val="Times New Roman"/>
      <family val="1"/>
    </font>
    <font>
      <sz val="10"/>
      <color indexed="8"/>
      <name val="Times New Roman"/>
      <family val="1"/>
    </font>
    <font>
      <sz val="8"/>
      <color indexed="8"/>
      <name val="Verdana"/>
      <family val="2"/>
    </font>
    <font>
      <b/>
      <sz val="8"/>
      <color indexed="8"/>
      <name val="Verdana"/>
      <family val="2"/>
    </font>
    <font>
      <sz val="8"/>
      <name val="Verdana"/>
      <family val="2"/>
    </font>
    <font>
      <sz val="8"/>
      <color indexed="10"/>
      <name val="Verdana"/>
      <family val="2"/>
    </font>
    <font>
      <b/>
      <sz val="8"/>
      <name val="Verdana"/>
      <family val="2"/>
    </font>
  </fonts>
  <fills count="7">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
      <patternFill patternType="solid">
        <fgColor indexed="31"/>
        <bgColor indexed="64"/>
      </patternFill>
    </fill>
  </fills>
  <borders count="33">
    <border>
      <left/>
      <right/>
      <top/>
      <bottom/>
      <diagonal/>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medium">
        <color indexed="8"/>
      </right>
      <top style="double">
        <color indexed="8"/>
      </top>
      <bottom style="double">
        <color indexed="8"/>
      </bottom>
    </border>
    <border>
      <left style="medium">
        <color indexed="8"/>
      </left>
      <right style="thin">
        <color indexed="8"/>
      </right>
      <top style="hair">
        <color indexed="24"/>
      </top>
      <bottom style="hair">
        <color indexed="22"/>
      </bottom>
    </border>
    <border>
      <left style="thin">
        <color indexed="8"/>
      </left>
      <right>
        <color indexed="63"/>
      </right>
      <top style="hair">
        <color indexed="24"/>
      </top>
      <bottom style="hair">
        <color indexed="22"/>
      </bottom>
    </border>
    <border>
      <left style="thin">
        <color indexed="8"/>
      </left>
      <right style="thin">
        <color indexed="8"/>
      </right>
      <top style="hair">
        <color indexed="24"/>
      </top>
      <bottom style="hair">
        <color indexed="22"/>
      </bottom>
    </border>
    <border>
      <left style="thin">
        <color indexed="8"/>
      </left>
      <right style="medium">
        <color indexed="8"/>
      </right>
      <top style="hair">
        <color indexed="24"/>
      </top>
      <bottom style="hair">
        <color indexed="22"/>
      </bottom>
    </border>
    <border>
      <left style="medium">
        <color indexed="8"/>
      </left>
      <right style="thin">
        <color indexed="8"/>
      </right>
      <top style="hair">
        <color indexed="22"/>
      </top>
      <bottom style="hair">
        <color indexed="24"/>
      </bottom>
    </border>
    <border>
      <left style="thin">
        <color indexed="8"/>
      </left>
      <right>
        <color indexed="63"/>
      </right>
      <top style="hair">
        <color indexed="22"/>
      </top>
      <bottom style="hair">
        <color indexed="24"/>
      </bottom>
    </border>
    <border>
      <left style="thin">
        <color indexed="8"/>
      </left>
      <right style="thin">
        <color indexed="8"/>
      </right>
      <top style="hair">
        <color indexed="22"/>
      </top>
      <bottom style="hair">
        <color indexed="24"/>
      </bottom>
    </border>
    <border>
      <left style="medium">
        <color indexed="8"/>
      </left>
      <right style="thin">
        <color indexed="8"/>
      </right>
      <top style="hair">
        <color indexed="24"/>
      </top>
      <bottom style="hair">
        <color indexed="24"/>
      </bottom>
    </border>
    <border>
      <left style="thin">
        <color indexed="8"/>
      </left>
      <right>
        <color indexed="63"/>
      </right>
      <top style="hair">
        <color indexed="24"/>
      </top>
      <bottom style="hair">
        <color indexed="24"/>
      </bottom>
    </border>
    <border>
      <left style="thin">
        <color indexed="8"/>
      </left>
      <right style="thin">
        <color indexed="8"/>
      </right>
      <top style="hair">
        <color indexed="24"/>
      </top>
      <bottom style="hair">
        <color indexed="24"/>
      </bottom>
    </border>
    <border>
      <left style="thin">
        <color indexed="8"/>
      </left>
      <right style="medium">
        <color indexed="8"/>
      </right>
      <top style="hair">
        <color indexed="24"/>
      </top>
      <bottom style="hair">
        <color indexed="24"/>
      </bottom>
    </border>
    <border>
      <left style="medium">
        <color indexed="8"/>
      </left>
      <right style="thin">
        <color indexed="8"/>
      </right>
      <top style="double">
        <color indexed="8"/>
      </top>
      <bottom style="hair">
        <color indexed="24"/>
      </bottom>
    </border>
    <border>
      <left style="thin">
        <color indexed="8"/>
      </left>
      <right style="thin">
        <color indexed="8"/>
      </right>
      <top style="double">
        <color indexed="8"/>
      </top>
      <bottom style="hair">
        <color indexed="24"/>
      </bottom>
    </border>
    <border>
      <left style="thin">
        <color indexed="8"/>
      </left>
      <right style="medium">
        <color indexed="8"/>
      </right>
      <top style="double">
        <color indexed="8"/>
      </top>
      <bottom style="hair">
        <color indexed="24"/>
      </bottom>
    </border>
    <border>
      <left style="medium">
        <color indexed="8"/>
      </left>
      <right style="thin">
        <color indexed="8"/>
      </right>
      <top>
        <color indexed="63"/>
      </top>
      <bottom style="hair">
        <color indexed="24"/>
      </bottom>
    </border>
    <border>
      <left style="thin">
        <color indexed="8"/>
      </left>
      <right>
        <color indexed="63"/>
      </right>
      <top>
        <color indexed="63"/>
      </top>
      <bottom style="hair">
        <color indexed="24"/>
      </bottom>
    </border>
    <border>
      <left style="thin">
        <color indexed="8"/>
      </left>
      <right style="thin">
        <color indexed="8"/>
      </right>
      <top>
        <color indexed="63"/>
      </top>
      <bottom style="hair">
        <color indexed="24"/>
      </bottom>
    </border>
    <border>
      <left style="thin">
        <color indexed="8"/>
      </left>
      <right style="medium">
        <color indexed="8"/>
      </right>
      <top>
        <color indexed="63"/>
      </top>
      <bottom style="hair">
        <color indexed="24"/>
      </bottom>
    </border>
    <border>
      <left style="medium">
        <color indexed="8"/>
      </left>
      <right style="thin">
        <color indexed="8"/>
      </right>
      <top style="hair">
        <color indexed="8"/>
      </top>
      <bottom style="hair">
        <color indexed="49"/>
      </bottom>
    </border>
    <border>
      <left style="thin">
        <color indexed="8"/>
      </left>
      <right style="thin">
        <color indexed="8"/>
      </right>
      <top style="double">
        <color indexed="8"/>
      </top>
      <bottom style="hair">
        <color indexed="49"/>
      </bottom>
    </border>
    <border>
      <left style="thin">
        <color indexed="8"/>
      </left>
      <right style="medium">
        <color indexed="8"/>
      </right>
      <top style="double">
        <color indexed="8"/>
      </top>
      <bottom style="hair">
        <color indexed="49"/>
      </bottom>
    </border>
    <border>
      <left style="medium">
        <color indexed="8"/>
      </left>
      <right style="thin">
        <color indexed="8"/>
      </right>
      <top style="hair">
        <color indexed="49"/>
      </top>
      <bottom style="hair">
        <color indexed="49"/>
      </bottom>
    </border>
    <border>
      <left style="thin">
        <color indexed="8"/>
      </left>
      <right style="thin">
        <color indexed="8"/>
      </right>
      <top style="hair">
        <color indexed="49"/>
      </top>
      <bottom style="hair">
        <color indexed="49"/>
      </bottom>
    </border>
    <border>
      <left style="thin">
        <color indexed="8"/>
      </left>
      <right style="medium">
        <color indexed="8"/>
      </right>
      <top style="hair">
        <color indexed="49"/>
      </top>
      <bottom style="hair">
        <color indexed="49"/>
      </bottom>
    </border>
    <border>
      <left style="medium">
        <color indexed="8"/>
      </left>
      <right>
        <color indexed="63"/>
      </right>
      <top style="hair">
        <color indexed="24"/>
      </top>
      <bottom style="hair">
        <color indexed="24"/>
      </bottom>
    </border>
    <border>
      <left>
        <color indexed="63"/>
      </left>
      <right>
        <color indexed="63"/>
      </right>
      <top style="medium">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93">
    <xf numFmtId="164" fontId="0" fillId="0" borderId="0" xfId="0" applyAlignment="1">
      <alignment/>
    </xf>
    <xf numFmtId="164" fontId="0" fillId="0" borderId="0" xfId="0" applyFill="1" applyAlignment="1">
      <alignment/>
    </xf>
    <xf numFmtId="164" fontId="0" fillId="0" borderId="0" xfId="0" applyFill="1" applyAlignment="1">
      <alignment horizontal="center" vertical="center"/>
    </xf>
    <xf numFmtId="164" fontId="2" fillId="0" borderId="0" xfId="0" applyFont="1" applyAlignment="1">
      <alignment horizontal="left" vertical="center"/>
    </xf>
    <xf numFmtId="164" fontId="3" fillId="0" borderId="0" xfId="0" applyFont="1" applyAlignment="1">
      <alignment horizontal="center" vertical="center"/>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5" fillId="0" borderId="0" xfId="0" applyFont="1" applyBorder="1" applyAlignment="1">
      <alignment horizontal="center" vertical="center" wrapText="1"/>
    </xf>
    <xf numFmtId="164" fontId="6" fillId="0" borderId="0" xfId="0" applyFont="1" applyAlignment="1">
      <alignment horizontal="center" vertical="center"/>
    </xf>
    <xf numFmtId="164" fontId="5" fillId="0" borderId="0" xfId="0" applyFont="1" applyAlignment="1">
      <alignment/>
    </xf>
    <xf numFmtId="164" fontId="6" fillId="0" borderId="0" xfId="0" applyFont="1" applyAlignment="1">
      <alignment/>
    </xf>
    <xf numFmtId="164" fontId="5" fillId="0" borderId="0" xfId="0" applyFont="1" applyBorder="1" applyAlignment="1">
      <alignment horizontal="left" vertical="center"/>
    </xf>
    <xf numFmtId="164" fontId="5" fillId="0" borderId="0" xfId="0" applyFont="1" applyBorder="1" applyAlignment="1">
      <alignment horizontal="right" vertical="center"/>
    </xf>
    <xf numFmtId="164" fontId="6" fillId="0" borderId="0" xfId="0" applyFont="1" applyFill="1" applyBorder="1" applyAlignment="1">
      <alignment horizontal="center" vertical="center"/>
    </xf>
    <xf numFmtId="164" fontId="5" fillId="0" borderId="0" xfId="0" applyFont="1" applyFill="1" applyBorder="1" applyAlignment="1">
      <alignment horizontal="center" vertical="center"/>
    </xf>
    <xf numFmtId="164" fontId="3" fillId="0" borderId="0" xfId="0" applyFont="1" applyFill="1" applyAlignment="1">
      <alignment horizontal="center" vertical="center"/>
    </xf>
    <xf numFmtId="164" fontId="3" fillId="0" borderId="0" xfId="0" applyFont="1" applyFill="1" applyAlignment="1">
      <alignment/>
    </xf>
    <xf numFmtId="164" fontId="2" fillId="0" borderId="0" xfId="0" applyFont="1" applyFill="1" applyAlignment="1">
      <alignment horizontal="center" vertical="center"/>
    </xf>
    <xf numFmtId="164" fontId="2" fillId="0" borderId="0" xfId="0" applyFont="1" applyFill="1" applyAlignment="1">
      <alignment/>
    </xf>
    <xf numFmtId="164" fontId="6" fillId="0" borderId="1" xfId="0" applyFont="1" applyBorder="1" applyAlignment="1">
      <alignment horizontal="center" vertical="center" wrapText="1"/>
    </xf>
    <xf numFmtId="164" fontId="6" fillId="0" borderId="2" xfId="0" applyFont="1" applyBorder="1" applyAlignment="1">
      <alignment horizontal="center" vertical="center" wrapText="1"/>
    </xf>
    <xf numFmtId="164" fontId="6" fillId="0" borderId="3" xfId="0" applyFont="1" applyBorder="1" applyAlignment="1">
      <alignment horizontal="center" vertical="center" wrapText="1"/>
    </xf>
    <xf numFmtId="164" fontId="6" fillId="2" borderId="4" xfId="0" applyFont="1" applyFill="1" applyBorder="1" applyAlignment="1">
      <alignment horizontal="right" vertical="center" wrapText="1"/>
    </xf>
    <xf numFmtId="164" fontId="6" fillId="2" borderId="5" xfId="0" applyFont="1" applyFill="1" applyBorder="1" applyAlignment="1">
      <alignment horizontal="left" vertical="center" wrapText="1"/>
    </xf>
    <xf numFmtId="164" fontId="6" fillId="2" borderId="6" xfId="0" applyFont="1" applyFill="1" applyBorder="1" applyAlignment="1">
      <alignment horizontal="center" vertical="center" wrapText="1"/>
    </xf>
    <xf numFmtId="164" fontId="5" fillId="3" borderId="7" xfId="0" applyFont="1" applyFill="1" applyBorder="1" applyAlignment="1">
      <alignment horizontal="center" vertical="center" wrapText="1"/>
    </xf>
    <xf numFmtId="164" fontId="5" fillId="0" borderId="8" xfId="0" applyFont="1" applyBorder="1" applyAlignment="1">
      <alignment vertical="center" wrapText="1"/>
    </xf>
    <xf numFmtId="164" fontId="5" fillId="0" borderId="9" xfId="0" applyFont="1" applyBorder="1" applyAlignment="1">
      <alignment horizontal="center" vertical="center" wrapText="1"/>
    </xf>
    <xf numFmtId="164" fontId="5" fillId="0" borderId="9" xfId="0" applyFont="1" applyBorder="1" applyAlignment="1">
      <alignment vertical="center" wrapText="1"/>
    </xf>
    <xf numFmtId="164" fontId="5" fillId="0" borderId="10" xfId="0" applyFont="1" applyBorder="1" applyAlignment="1">
      <alignment horizontal="center" vertical="center" wrapText="1"/>
    </xf>
    <xf numFmtId="164" fontId="5" fillId="3" borderId="11" xfId="0" applyFont="1" applyFill="1" applyBorder="1" applyAlignment="1">
      <alignment horizontal="center" vertical="center" wrapText="1"/>
    </xf>
    <xf numFmtId="164" fontId="5" fillId="0" borderId="12" xfId="0" applyFont="1" applyBorder="1" applyAlignment="1">
      <alignment vertical="center" wrapText="1"/>
    </xf>
    <xf numFmtId="164" fontId="5" fillId="0" borderId="13" xfId="0" applyFont="1" applyBorder="1" applyAlignment="1">
      <alignment horizontal="center" vertical="center" wrapText="1"/>
    </xf>
    <xf numFmtId="164" fontId="5" fillId="0" borderId="13" xfId="0" applyFont="1" applyBorder="1" applyAlignment="1">
      <alignment vertical="center" wrapText="1"/>
    </xf>
    <xf numFmtId="164" fontId="5" fillId="3" borderId="14" xfId="0" applyFont="1" applyFill="1" applyBorder="1" applyAlignment="1">
      <alignment horizontal="center" vertical="center" wrapText="1"/>
    </xf>
    <xf numFmtId="164" fontId="5" fillId="0" borderId="15" xfId="0" applyFont="1" applyBorder="1" applyAlignment="1">
      <alignment vertical="center" wrapText="1"/>
    </xf>
    <xf numFmtId="164" fontId="5" fillId="0" borderId="16" xfId="0" applyFont="1" applyBorder="1" applyAlignment="1">
      <alignment horizontal="center" vertical="center" wrapText="1"/>
    </xf>
    <xf numFmtId="164" fontId="5" fillId="0" borderId="16" xfId="0" applyFont="1" applyBorder="1" applyAlignment="1">
      <alignment vertical="center" wrapText="1"/>
    </xf>
    <xf numFmtId="164" fontId="5" fillId="0" borderId="17" xfId="0" applyFont="1" applyBorder="1" applyAlignment="1">
      <alignment horizontal="center" vertical="center" wrapText="1"/>
    </xf>
    <xf numFmtId="164" fontId="5" fillId="0" borderId="15" xfId="0" applyFont="1" applyBorder="1" applyAlignment="1">
      <alignment horizontal="center" vertical="center" wrapText="1"/>
    </xf>
    <xf numFmtId="164" fontId="8" fillId="0" borderId="16" xfId="0" applyFont="1" applyBorder="1" applyAlignment="1">
      <alignment vertical="center" wrapText="1"/>
    </xf>
    <xf numFmtId="164" fontId="5" fillId="3" borderId="16" xfId="0" applyFont="1" applyFill="1" applyBorder="1" applyAlignment="1">
      <alignment horizontal="center" vertical="center" wrapText="1"/>
    </xf>
    <xf numFmtId="164" fontId="5" fillId="0" borderId="16" xfId="0" applyFont="1" applyBorder="1" applyAlignment="1">
      <alignment horizontal="right" vertical="center" wrapText="1"/>
    </xf>
    <xf numFmtId="164" fontId="6" fillId="4" borderId="4" xfId="0" applyFont="1" applyFill="1" applyBorder="1" applyAlignment="1">
      <alignment horizontal="right" vertical="center" wrapText="1"/>
    </xf>
    <xf numFmtId="164" fontId="6" fillId="4" borderId="5" xfId="0" applyFont="1" applyFill="1" applyBorder="1" applyAlignment="1">
      <alignment vertical="center" wrapText="1"/>
    </xf>
    <xf numFmtId="164" fontId="6" fillId="4" borderId="5" xfId="0" applyFont="1" applyFill="1" applyBorder="1" applyAlignment="1">
      <alignment horizontal="center" vertical="center" wrapText="1"/>
    </xf>
    <xf numFmtId="164" fontId="6" fillId="4" borderId="5" xfId="0" applyFont="1" applyFill="1" applyBorder="1" applyAlignment="1">
      <alignment horizontal="left" vertical="center" wrapText="1"/>
    </xf>
    <xf numFmtId="164" fontId="6" fillId="4" borderId="6" xfId="0" applyFont="1" applyFill="1" applyBorder="1" applyAlignment="1">
      <alignment horizontal="center" vertical="center" wrapText="1"/>
    </xf>
    <xf numFmtId="164" fontId="5" fillId="0" borderId="18" xfId="0" applyFont="1" applyBorder="1" applyAlignment="1">
      <alignment horizontal="center" vertical="center" wrapText="1"/>
    </xf>
    <xf numFmtId="164" fontId="5" fillId="0" borderId="19" xfId="0" applyFont="1" applyBorder="1" applyAlignment="1">
      <alignment vertical="center" wrapText="1"/>
    </xf>
    <xf numFmtId="164" fontId="5" fillId="0" borderId="19" xfId="0" applyFont="1" applyBorder="1" applyAlignment="1">
      <alignment horizontal="center" vertical="center" wrapText="1"/>
    </xf>
    <xf numFmtId="164" fontId="5" fillId="0" borderId="20" xfId="0" applyFont="1" applyBorder="1" applyAlignment="1">
      <alignment horizontal="center" vertical="center" wrapText="1"/>
    </xf>
    <xf numFmtId="164" fontId="5" fillId="0" borderId="14" xfId="0" applyFont="1" applyBorder="1" applyAlignment="1">
      <alignment horizontal="center" vertical="center" wrapText="1"/>
    </xf>
    <xf numFmtId="165" fontId="7" fillId="3" borderId="14" xfId="0" applyNumberFormat="1" applyFont="1" applyFill="1" applyBorder="1" applyAlignment="1">
      <alignment horizontal="center" vertical="center" wrapText="1"/>
    </xf>
    <xf numFmtId="164" fontId="7" fillId="3" borderId="16" xfId="0" applyFont="1" applyFill="1" applyBorder="1" applyAlignment="1">
      <alignment horizontal="left" vertical="center" wrapText="1"/>
    </xf>
    <xf numFmtId="164" fontId="7" fillId="3" borderId="16" xfId="0" applyFont="1" applyFill="1" applyBorder="1" applyAlignment="1">
      <alignment horizontal="center" vertical="center" wrapText="1"/>
    </xf>
    <xf numFmtId="164" fontId="7" fillId="0" borderId="16" xfId="0" applyFont="1" applyBorder="1" applyAlignment="1">
      <alignment vertical="center" wrapText="1"/>
    </xf>
    <xf numFmtId="164" fontId="7" fillId="0" borderId="17" xfId="0" applyFont="1" applyBorder="1" applyAlignment="1">
      <alignment horizontal="center" vertical="center" wrapText="1"/>
    </xf>
    <xf numFmtId="165" fontId="7" fillId="0" borderId="14" xfId="0" applyNumberFormat="1" applyFont="1" applyBorder="1" applyAlignment="1">
      <alignment horizontal="center" vertical="center" wrapText="1"/>
    </xf>
    <xf numFmtId="164" fontId="7" fillId="0" borderId="16" xfId="0" applyFont="1" applyBorder="1" applyAlignment="1">
      <alignment horizontal="left" vertical="center" wrapText="1"/>
    </xf>
    <xf numFmtId="164" fontId="7" fillId="0" borderId="16" xfId="0" applyFont="1" applyBorder="1" applyAlignment="1">
      <alignment horizontal="center" vertical="center" wrapText="1"/>
    </xf>
    <xf numFmtId="164" fontId="9" fillId="5" borderId="17" xfId="0" applyFont="1" applyFill="1" applyBorder="1" applyAlignment="1">
      <alignment horizontal="left" vertical="center" wrapText="1"/>
    </xf>
    <xf numFmtId="164" fontId="6" fillId="2" borderId="4" xfId="0" applyFont="1" applyFill="1" applyBorder="1" applyAlignment="1">
      <alignment horizontal="left" vertical="center" wrapText="1"/>
    </xf>
    <xf numFmtId="164" fontId="5" fillId="2" borderId="5" xfId="0" applyFont="1" applyFill="1" applyBorder="1" applyAlignment="1">
      <alignment horizontal="center" vertical="center" wrapText="1"/>
    </xf>
    <xf numFmtId="164" fontId="5" fillId="2" borderId="6" xfId="0" applyFont="1" applyFill="1" applyBorder="1" applyAlignment="1">
      <alignment horizontal="center" vertical="center" wrapText="1"/>
    </xf>
    <xf numFmtId="165" fontId="5" fillId="3" borderId="21" xfId="0" applyNumberFormat="1" applyFont="1" applyFill="1" applyBorder="1" applyAlignment="1">
      <alignment horizontal="center" vertical="center" wrapText="1"/>
    </xf>
    <xf numFmtId="164" fontId="5" fillId="0" borderId="22" xfId="0" applyFont="1" applyBorder="1" applyAlignment="1">
      <alignment vertical="center" wrapText="1"/>
    </xf>
    <xf numFmtId="164" fontId="5" fillId="0" borderId="23" xfId="0" applyFont="1" applyBorder="1" applyAlignment="1">
      <alignment horizontal="center" vertical="center" wrapText="1"/>
    </xf>
    <xf numFmtId="164" fontId="5" fillId="0" borderId="23" xfId="0" applyFont="1" applyBorder="1" applyAlignment="1">
      <alignment vertical="center" wrapText="1"/>
    </xf>
    <xf numFmtId="164" fontId="6" fillId="0" borderId="24" xfId="0" applyFont="1" applyFill="1" applyBorder="1" applyAlignment="1">
      <alignment horizontal="center" vertical="center" wrapText="1"/>
    </xf>
    <xf numFmtId="164" fontId="7" fillId="0" borderId="25" xfId="0" applyFont="1" applyBorder="1" applyAlignment="1">
      <alignment horizontal="center" vertical="center" wrapText="1"/>
    </xf>
    <xf numFmtId="164" fontId="7" fillId="0" borderId="26" xfId="0" applyFont="1" applyBorder="1" applyAlignment="1">
      <alignment vertical="center" wrapText="1"/>
    </xf>
    <xf numFmtId="164" fontId="7" fillId="0" borderId="26" xfId="0" applyFont="1" applyBorder="1" applyAlignment="1">
      <alignment horizontal="center" vertical="center" wrapText="1"/>
    </xf>
    <xf numFmtId="164" fontId="7" fillId="0" borderId="27" xfId="0" applyFont="1" applyBorder="1" applyAlignment="1">
      <alignment horizontal="center" vertical="center" wrapText="1"/>
    </xf>
    <xf numFmtId="164" fontId="7" fillId="3" borderId="28" xfId="0" applyFont="1" applyFill="1" applyBorder="1" applyAlignment="1">
      <alignment horizontal="center" vertical="center" wrapText="1"/>
    </xf>
    <xf numFmtId="164" fontId="7" fillId="0" borderId="29" xfId="0" applyFont="1" applyBorder="1" applyAlignment="1">
      <alignment vertical="center" wrapText="1"/>
    </xf>
    <xf numFmtId="164" fontId="7" fillId="0" borderId="29" xfId="0" applyFont="1" applyBorder="1" applyAlignment="1">
      <alignment horizontal="center" vertical="center" wrapText="1"/>
    </xf>
    <xf numFmtId="164" fontId="7" fillId="0" borderId="30" xfId="0" applyFont="1" applyBorder="1" applyAlignment="1">
      <alignment horizontal="center" vertical="center" wrapText="1"/>
    </xf>
    <xf numFmtId="164" fontId="6" fillId="6" borderId="14" xfId="0" applyFont="1" applyFill="1" applyBorder="1" applyAlignment="1">
      <alignment horizontal="left" vertical="center" wrapText="1"/>
    </xf>
    <xf numFmtId="164" fontId="5" fillId="6" borderId="16" xfId="0" applyFont="1" applyFill="1" applyBorder="1" applyAlignment="1">
      <alignment horizontal="center" vertical="center" wrapText="1"/>
    </xf>
    <xf numFmtId="164" fontId="5" fillId="6" borderId="16" xfId="0" applyFont="1" applyFill="1" applyBorder="1" applyAlignment="1">
      <alignment horizontal="left" vertical="center" wrapText="1"/>
    </xf>
    <xf numFmtId="164" fontId="5" fillId="6" borderId="17" xfId="0" applyFont="1" applyFill="1" applyBorder="1" applyAlignment="1">
      <alignment horizontal="center" vertical="center" wrapText="1"/>
    </xf>
    <xf numFmtId="164" fontId="7" fillId="0" borderId="31" xfId="0" applyFont="1" applyBorder="1" applyAlignment="1">
      <alignment horizontal="center" vertical="center" wrapText="1"/>
    </xf>
    <xf numFmtId="164" fontId="8" fillId="0" borderId="29" xfId="0" applyFont="1" applyBorder="1" applyAlignment="1">
      <alignment vertical="center" wrapText="1"/>
    </xf>
    <xf numFmtId="165" fontId="7" fillId="0" borderId="25" xfId="0" applyNumberFormat="1" applyFont="1" applyBorder="1" applyAlignment="1">
      <alignment horizontal="center" vertical="center" wrapText="1"/>
    </xf>
    <xf numFmtId="164" fontId="7" fillId="0" borderId="16" xfId="0" applyFont="1" applyBorder="1" applyAlignment="1">
      <alignment horizontal="center" vertical="center" wrapText="1"/>
    </xf>
    <xf numFmtId="164" fontId="0" fillId="0" borderId="0" xfId="0" applyAlignment="1">
      <alignment wrapText="1"/>
    </xf>
    <xf numFmtId="164" fontId="5" fillId="0" borderId="0" xfId="0" applyFont="1" applyAlignment="1">
      <alignment wrapText="1"/>
    </xf>
    <xf numFmtId="164" fontId="6" fillId="0" borderId="32" xfId="0" applyFont="1" applyBorder="1" applyAlignment="1">
      <alignment horizontal="left" vertical="center" wrapText="1"/>
    </xf>
    <xf numFmtId="164" fontId="7" fillId="0" borderId="0" xfId="0" applyFont="1" applyAlignment="1">
      <alignment/>
    </xf>
    <xf numFmtId="164" fontId="7" fillId="0" borderId="0" xfId="0" applyFont="1" applyAlignment="1">
      <alignment horizontal="center"/>
    </xf>
    <xf numFmtId="164" fontId="7" fillId="0" borderId="0"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A2C7"/>
      <rgbColor rgb="00808080"/>
      <rgbColor rgb="009999FF"/>
      <rgbColor rgb="00993366"/>
      <rgbColor rgb="00FFFFCC"/>
      <rgbColor rgb="00CCFFFF"/>
      <rgbColor rgb="00660066"/>
      <rgbColor rgb="00FF8080"/>
      <rgbColor rgb="000066CC"/>
      <rgbColor rgb="00B7DEE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4BACC6"/>
      <rgbColor rgb="0099CC00"/>
      <rgbColor rgb="00FFCC00"/>
      <rgbColor rgb="00FF9900"/>
      <rgbColor rgb="00FF6600"/>
      <rgbColor rgb="00666699"/>
      <rgbColor rgb="0093C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485775</xdr:colOff>
      <xdr:row>0</xdr:row>
      <xdr:rowOff>180975</xdr:rowOff>
    </xdr:from>
    <xdr:to>
      <xdr:col>1</xdr:col>
      <xdr:colOff>1905000</xdr:colOff>
      <xdr:row>4</xdr:row>
      <xdr:rowOff>76200</xdr:rowOff>
    </xdr:to>
    <xdr:grpSp>
      <xdr:nvGrpSpPr>
        <xdr:cNvPr id="1" name="Kształt1"/>
        <xdr:cNvGrpSpPr>
          <a:grpSpLocks/>
        </xdr:cNvGrpSpPr>
      </xdr:nvGrpSpPr>
      <xdr:grpSpPr>
        <a:xfrm>
          <a:off x="485775" y="180975"/>
          <a:ext cx="2047875" cy="657225"/>
          <a:chOff x="616" y="300"/>
          <a:chExt cx="2632" cy="1093"/>
        </a:xfrm>
        <a:solidFill>
          <a:srgbClr val="FFFFFF"/>
        </a:solidFill>
      </xdr:grpSpPr>
      <xdr:sp>
        <xdr:nvSpPr>
          <xdr:cNvPr id="2" name="Auto kształt 2"/>
          <xdr:cNvSpPr>
            <a:spLocks/>
          </xdr:cNvSpPr>
        </xdr:nvSpPr>
        <xdr:spPr>
          <a:xfrm>
            <a:off x="616" y="300"/>
            <a:ext cx="616" cy="1092"/>
          </a:xfrm>
          <a:custGeom>
            <a:pathLst/>
          </a:custGeom>
          <a:solidFill>
            <a:srgbClr val="004D8F"/>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3" name="Auto kształt 3"/>
          <xdr:cNvSpPr>
            <a:spLocks/>
          </xdr:cNvSpPr>
        </xdr:nvSpPr>
        <xdr:spPr>
          <a:xfrm>
            <a:off x="921" y="701"/>
            <a:ext cx="309" cy="391"/>
          </a:xfrm>
          <a:custGeom>
            <a:pathLst/>
          </a:custGeom>
          <a:solidFill>
            <a:srgbClr val="FFFFFF"/>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4" name="Auto kształt 4"/>
          <xdr:cNvSpPr>
            <a:spLocks/>
          </xdr:cNvSpPr>
        </xdr:nvSpPr>
        <xdr:spPr>
          <a:xfrm>
            <a:off x="921" y="701"/>
            <a:ext cx="309" cy="391"/>
          </a:xfrm>
          <a:custGeom>
            <a:pathLst/>
          </a:custGeom>
          <a:solidFill>
            <a:srgbClr val="E30016"/>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5" name="Auto kształt 5"/>
          <xdr:cNvSpPr>
            <a:spLocks/>
          </xdr:cNvSpPr>
        </xdr:nvSpPr>
        <xdr:spPr>
          <a:xfrm>
            <a:off x="616" y="770"/>
            <a:ext cx="292" cy="429"/>
          </a:xfrm>
          <a:custGeom>
            <a:pathLst/>
          </a:custGeom>
          <a:solidFill>
            <a:srgbClr val="FFEC00"/>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6" name="Auto kształt 6"/>
          <xdr:cNvSpPr>
            <a:spLocks/>
          </xdr:cNvSpPr>
        </xdr:nvSpPr>
        <xdr:spPr>
          <a:xfrm>
            <a:off x="831" y="492"/>
            <a:ext cx="322" cy="260"/>
          </a:xfrm>
          <a:custGeom>
            <a:pathLst/>
          </a:custGeom>
          <a:solidFill>
            <a:srgbClr val="FFFFFF"/>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7" name="Auto kształt 7"/>
          <xdr:cNvSpPr>
            <a:spLocks/>
          </xdr:cNvSpPr>
        </xdr:nvSpPr>
        <xdr:spPr>
          <a:xfrm>
            <a:off x="1536" y="808"/>
            <a:ext cx="1419" cy="207"/>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8" name="Auto kształt 8"/>
          <xdr:cNvSpPr>
            <a:spLocks/>
          </xdr:cNvSpPr>
        </xdr:nvSpPr>
        <xdr:spPr>
          <a:xfrm>
            <a:off x="1537" y="564"/>
            <a:ext cx="1119" cy="173"/>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9" name="Auto kształt 9"/>
          <xdr:cNvSpPr>
            <a:spLocks/>
          </xdr:cNvSpPr>
        </xdr:nvSpPr>
        <xdr:spPr>
          <a:xfrm>
            <a:off x="1529" y="1112"/>
            <a:ext cx="1718" cy="132"/>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grpSp>
    <xdr:clientData/>
  </xdr:twoCellAnchor>
  <xdr:twoCellAnchor editAs="absolute">
    <xdr:from>
      <xdr:col>1</xdr:col>
      <xdr:colOff>2533650</xdr:colOff>
      <xdr:row>1</xdr:row>
      <xdr:rowOff>85725</xdr:rowOff>
    </xdr:from>
    <xdr:to>
      <xdr:col>2</xdr:col>
      <xdr:colOff>200025</xdr:colOff>
      <xdr:row>3</xdr:row>
      <xdr:rowOff>133350</xdr:rowOff>
    </xdr:to>
    <xdr:grpSp>
      <xdr:nvGrpSpPr>
        <xdr:cNvPr id="10" name="Kształt4"/>
        <xdr:cNvGrpSpPr>
          <a:grpSpLocks/>
        </xdr:cNvGrpSpPr>
      </xdr:nvGrpSpPr>
      <xdr:grpSpPr>
        <a:xfrm>
          <a:off x="3162300" y="276225"/>
          <a:ext cx="2505075" cy="428625"/>
          <a:chOff x="4054" y="454"/>
          <a:chExt cx="3206" cy="712"/>
        </a:xfrm>
        <a:solidFill>
          <a:srgbClr val="FFFFFF"/>
        </a:solidFill>
      </xdr:grpSpPr>
      <xdr:sp>
        <xdr:nvSpPr>
          <xdr:cNvPr id="11" name="Auto kształt 13"/>
          <xdr:cNvSpPr>
            <a:spLocks/>
          </xdr:cNvSpPr>
        </xdr:nvSpPr>
        <xdr:spPr>
          <a:xfrm>
            <a:off x="6056" y="454"/>
            <a:ext cx="84" cy="20"/>
          </a:xfrm>
          <a:custGeom>
            <a:pathLst/>
          </a:custGeom>
          <a:solidFill>
            <a:srgbClr val="009EE0"/>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12" name="Auto kształt 14"/>
          <xdr:cNvSpPr>
            <a:spLocks/>
          </xdr:cNvSpPr>
        </xdr:nvSpPr>
        <xdr:spPr>
          <a:xfrm>
            <a:off x="4523" y="477"/>
            <a:ext cx="1502" cy="403"/>
          </a:xfrm>
          <a:custGeom>
            <a:pathLst/>
          </a:custGeom>
          <a:solidFill>
            <a:srgbClr val="009EE0"/>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13" name="Auto kształt 15"/>
          <xdr:cNvSpPr>
            <a:spLocks/>
          </xdr:cNvSpPr>
        </xdr:nvSpPr>
        <xdr:spPr>
          <a:xfrm>
            <a:off x="4968" y="532"/>
            <a:ext cx="1251" cy="346"/>
          </a:xfrm>
          <a:custGeom>
            <a:pathLst/>
          </a:custGeom>
          <a:solidFill>
            <a:srgbClr val="009785"/>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14" name="Auto kształt 16"/>
          <xdr:cNvSpPr>
            <a:spLocks/>
          </xdr:cNvSpPr>
        </xdr:nvSpPr>
        <xdr:spPr>
          <a:xfrm>
            <a:off x="5464" y="617"/>
            <a:ext cx="1320" cy="260"/>
          </a:xfrm>
          <a:custGeom>
            <a:pathLst/>
          </a:custGeom>
          <a:solidFill>
            <a:srgbClr val="51A227"/>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15" name="Auto kształt 17"/>
          <xdr:cNvSpPr>
            <a:spLocks/>
          </xdr:cNvSpPr>
        </xdr:nvSpPr>
        <xdr:spPr>
          <a:xfrm>
            <a:off x="4054" y="997"/>
            <a:ext cx="127" cy="164"/>
          </a:xfrm>
          <a:custGeom>
            <a:pathLst/>
          </a:custGeom>
          <a:solidFill>
            <a:srgbClr val="6F7071"/>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16" name="Auto kształt 18"/>
          <xdr:cNvSpPr>
            <a:spLocks/>
          </xdr:cNvSpPr>
        </xdr:nvSpPr>
        <xdr:spPr>
          <a:xfrm>
            <a:off x="4304" y="996"/>
            <a:ext cx="230" cy="169"/>
          </a:xfrm>
          <a:custGeom>
            <a:pathLst/>
          </a:custGeom>
          <a:solidFill>
            <a:srgbClr val="6F7071"/>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17" name="Auto kształt 19"/>
          <xdr:cNvSpPr>
            <a:spLocks/>
          </xdr:cNvSpPr>
        </xdr:nvSpPr>
        <xdr:spPr>
          <a:xfrm>
            <a:off x="4669" y="997"/>
            <a:ext cx="195" cy="164"/>
          </a:xfrm>
          <a:custGeom>
            <a:pathLst/>
          </a:custGeom>
          <a:solidFill>
            <a:srgbClr val="6F7071"/>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18" name="Auto kształt 20"/>
          <xdr:cNvSpPr>
            <a:spLocks/>
          </xdr:cNvSpPr>
        </xdr:nvSpPr>
        <xdr:spPr>
          <a:xfrm>
            <a:off x="5006" y="997"/>
            <a:ext cx="159" cy="168"/>
          </a:xfrm>
          <a:custGeom>
            <a:pathLst/>
          </a:custGeom>
          <a:solidFill>
            <a:srgbClr val="6F7071"/>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19" name="Auto kształt 21"/>
          <xdr:cNvSpPr>
            <a:spLocks/>
          </xdr:cNvSpPr>
        </xdr:nvSpPr>
        <xdr:spPr>
          <a:xfrm>
            <a:off x="5260" y="997"/>
            <a:ext cx="198" cy="164"/>
          </a:xfrm>
          <a:custGeom>
            <a:pathLst/>
          </a:custGeom>
          <a:solidFill>
            <a:srgbClr val="6F7071"/>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20" name="Auto kształt 22"/>
          <xdr:cNvSpPr>
            <a:spLocks/>
          </xdr:cNvSpPr>
        </xdr:nvSpPr>
        <xdr:spPr>
          <a:xfrm>
            <a:off x="5582" y="997"/>
            <a:ext cx="144" cy="166"/>
          </a:xfrm>
          <a:custGeom>
            <a:pathLst/>
          </a:custGeom>
          <a:solidFill>
            <a:srgbClr val="6F7071"/>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21" name="Auto kształt 23"/>
          <xdr:cNvSpPr>
            <a:spLocks/>
          </xdr:cNvSpPr>
        </xdr:nvSpPr>
        <xdr:spPr>
          <a:xfrm>
            <a:off x="5853" y="997"/>
            <a:ext cx="127" cy="164"/>
          </a:xfrm>
          <a:custGeom>
            <a:pathLst/>
          </a:custGeom>
          <a:solidFill>
            <a:srgbClr val="6F7071"/>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22" name="Auto kształt 24"/>
          <xdr:cNvSpPr>
            <a:spLocks/>
          </xdr:cNvSpPr>
        </xdr:nvSpPr>
        <xdr:spPr>
          <a:xfrm>
            <a:off x="6069" y="997"/>
            <a:ext cx="198" cy="164"/>
          </a:xfrm>
          <a:custGeom>
            <a:pathLst/>
          </a:custGeom>
          <a:solidFill>
            <a:srgbClr val="6F7071"/>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23" name="Auto kształt 25"/>
          <xdr:cNvSpPr>
            <a:spLocks/>
          </xdr:cNvSpPr>
        </xdr:nvSpPr>
        <xdr:spPr>
          <a:xfrm>
            <a:off x="6365" y="996"/>
            <a:ext cx="195" cy="169"/>
          </a:xfrm>
          <a:custGeom>
            <a:pathLst/>
          </a:custGeom>
          <a:solidFill>
            <a:srgbClr val="6F7071"/>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24" name="Auto kształt 26"/>
          <xdr:cNvSpPr>
            <a:spLocks/>
          </xdr:cNvSpPr>
        </xdr:nvSpPr>
        <xdr:spPr>
          <a:xfrm>
            <a:off x="6694" y="997"/>
            <a:ext cx="160" cy="168"/>
          </a:xfrm>
          <a:custGeom>
            <a:pathLst/>
          </a:custGeom>
          <a:solidFill>
            <a:srgbClr val="6F7071"/>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25" name="Auto kształt 27"/>
          <xdr:cNvSpPr>
            <a:spLocks/>
          </xdr:cNvSpPr>
        </xdr:nvSpPr>
        <xdr:spPr>
          <a:xfrm>
            <a:off x="6972" y="997"/>
            <a:ext cx="16" cy="164"/>
          </a:xfrm>
          <a:custGeom>
            <a:pathLst/>
          </a:custGeom>
          <a:solidFill>
            <a:srgbClr val="6F7071"/>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26" name="Auto kształt 28"/>
          <xdr:cNvSpPr>
            <a:spLocks/>
          </xdr:cNvSpPr>
        </xdr:nvSpPr>
        <xdr:spPr>
          <a:xfrm>
            <a:off x="7139" y="997"/>
            <a:ext cx="120" cy="164"/>
          </a:xfrm>
          <a:custGeom>
            <a:pathLst/>
          </a:custGeom>
          <a:solidFill>
            <a:srgbClr val="6F7071"/>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27" name="Auto kształt 32"/>
          <xdr:cNvSpPr>
            <a:spLocks/>
          </xdr:cNvSpPr>
        </xdr:nvSpPr>
        <xdr:spPr>
          <a:xfrm>
            <a:off x="6056" y="454"/>
            <a:ext cx="84" cy="20"/>
          </a:xfrm>
          <a:custGeom>
            <a:pathLst/>
          </a:custGeom>
          <a:solidFill>
            <a:srgbClr val="009EE0"/>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28" name="Auto kształt 33"/>
          <xdr:cNvSpPr>
            <a:spLocks/>
          </xdr:cNvSpPr>
        </xdr:nvSpPr>
        <xdr:spPr>
          <a:xfrm>
            <a:off x="4523" y="477"/>
            <a:ext cx="1502" cy="403"/>
          </a:xfrm>
          <a:custGeom>
            <a:pathLst/>
          </a:custGeom>
          <a:solidFill>
            <a:srgbClr val="009EE0"/>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29" name="Auto kształt 34"/>
          <xdr:cNvSpPr>
            <a:spLocks/>
          </xdr:cNvSpPr>
        </xdr:nvSpPr>
        <xdr:spPr>
          <a:xfrm>
            <a:off x="4968" y="532"/>
            <a:ext cx="1251" cy="346"/>
          </a:xfrm>
          <a:custGeom>
            <a:pathLst/>
          </a:custGeom>
          <a:solidFill>
            <a:srgbClr val="009785"/>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30" name="Auto kształt 35"/>
          <xdr:cNvSpPr>
            <a:spLocks/>
          </xdr:cNvSpPr>
        </xdr:nvSpPr>
        <xdr:spPr>
          <a:xfrm>
            <a:off x="5464" y="617"/>
            <a:ext cx="1320" cy="260"/>
          </a:xfrm>
          <a:custGeom>
            <a:pathLst/>
          </a:custGeom>
          <a:solidFill>
            <a:srgbClr val="51A227"/>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31" name="Auto kształt 36"/>
          <xdr:cNvSpPr>
            <a:spLocks/>
          </xdr:cNvSpPr>
        </xdr:nvSpPr>
        <xdr:spPr>
          <a:xfrm>
            <a:off x="4054" y="997"/>
            <a:ext cx="127" cy="164"/>
          </a:xfrm>
          <a:custGeom>
            <a:pathLst/>
          </a:custGeom>
          <a:solidFill>
            <a:srgbClr val="6F7071"/>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32" name="Auto kształt 37"/>
          <xdr:cNvSpPr>
            <a:spLocks/>
          </xdr:cNvSpPr>
        </xdr:nvSpPr>
        <xdr:spPr>
          <a:xfrm>
            <a:off x="4304" y="996"/>
            <a:ext cx="230" cy="169"/>
          </a:xfrm>
          <a:custGeom>
            <a:pathLst/>
          </a:custGeom>
          <a:solidFill>
            <a:srgbClr val="6F7071"/>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33" name="Auto kształt 38"/>
          <xdr:cNvSpPr>
            <a:spLocks/>
          </xdr:cNvSpPr>
        </xdr:nvSpPr>
        <xdr:spPr>
          <a:xfrm>
            <a:off x="4669" y="997"/>
            <a:ext cx="195" cy="164"/>
          </a:xfrm>
          <a:custGeom>
            <a:pathLst/>
          </a:custGeom>
          <a:solidFill>
            <a:srgbClr val="6F7071"/>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34" name="Auto kształt 39"/>
          <xdr:cNvSpPr>
            <a:spLocks/>
          </xdr:cNvSpPr>
        </xdr:nvSpPr>
        <xdr:spPr>
          <a:xfrm>
            <a:off x="5006" y="997"/>
            <a:ext cx="159" cy="168"/>
          </a:xfrm>
          <a:custGeom>
            <a:pathLst/>
          </a:custGeom>
          <a:solidFill>
            <a:srgbClr val="6F7071"/>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35" name="Auto kształt 40"/>
          <xdr:cNvSpPr>
            <a:spLocks/>
          </xdr:cNvSpPr>
        </xdr:nvSpPr>
        <xdr:spPr>
          <a:xfrm>
            <a:off x="5260" y="997"/>
            <a:ext cx="198" cy="164"/>
          </a:xfrm>
          <a:custGeom>
            <a:pathLst/>
          </a:custGeom>
          <a:solidFill>
            <a:srgbClr val="6F7071"/>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36" name="Auto kształt 41"/>
          <xdr:cNvSpPr>
            <a:spLocks/>
          </xdr:cNvSpPr>
        </xdr:nvSpPr>
        <xdr:spPr>
          <a:xfrm>
            <a:off x="5582" y="997"/>
            <a:ext cx="144" cy="166"/>
          </a:xfrm>
          <a:custGeom>
            <a:pathLst/>
          </a:custGeom>
          <a:solidFill>
            <a:srgbClr val="6F7071"/>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37" name="Auto kształt 42"/>
          <xdr:cNvSpPr>
            <a:spLocks/>
          </xdr:cNvSpPr>
        </xdr:nvSpPr>
        <xdr:spPr>
          <a:xfrm>
            <a:off x="5853" y="997"/>
            <a:ext cx="127" cy="164"/>
          </a:xfrm>
          <a:custGeom>
            <a:pathLst/>
          </a:custGeom>
          <a:solidFill>
            <a:srgbClr val="6F7071"/>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38" name="Auto kształt 43"/>
          <xdr:cNvSpPr>
            <a:spLocks/>
          </xdr:cNvSpPr>
        </xdr:nvSpPr>
        <xdr:spPr>
          <a:xfrm>
            <a:off x="6069" y="997"/>
            <a:ext cx="198" cy="164"/>
          </a:xfrm>
          <a:custGeom>
            <a:pathLst/>
          </a:custGeom>
          <a:solidFill>
            <a:srgbClr val="6F7071"/>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39" name="Auto kształt 44"/>
          <xdr:cNvSpPr>
            <a:spLocks/>
          </xdr:cNvSpPr>
        </xdr:nvSpPr>
        <xdr:spPr>
          <a:xfrm>
            <a:off x="6365" y="996"/>
            <a:ext cx="195" cy="169"/>
          </a:xfrm>
          <a:custGeom>
            <a:pathLst/>
          </a:custGeom>
          <a:solidFill>
            <a:srgbClr val="6F7071"/>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40" name="Auto kształt 45"/>
          <xdr:cNvSpPr>
            <a:spLocks/>
          </xdr:cNvSpPr>
        </xdr:nvSpPr>
        <xdr:spPr>
          <a:xfrm>
            <a:off x="6694" y="997"/>
            <a:ext cx="160" cy="168"/>
          </a:xfrm>
          <a:custGeom>
            <a:pathLst/>
          </a:custGeom>
          <a:solidFill>
            <a:srgbClr val="6F7071"/>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41" name="Auto kształt 46"/>
          <xdr:cNvSpPr>
            <a:spLocks/>
          </xdr:cNvSpPr>
        </xdr:nvSpPr>
        <xdr:spPr>
          <a:xfrm>
            <a:off x="6972" y="997"/>
            <a:ext cx="16" cy="164"/>
          </a:xfrm>
          <a:custGeom>
            <a:pathLst/>
          </a:custGeom>
          <a:solidFill>
            <a:srgbClr val="6F7071"/>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42" name="Auto kształt 47"/>
          <xdr:cNvSpPr>
            <a:spLocks/>
          </xdr:cNvSpPr>
        </xdr:nvSpPr>
        <xdr:spPr>
          <a:xfrm>
            <a:off x="7139" y="997"/>
            <a:ext cx="120" cy="164"/>
          </a:xfrm>
          <a:custGeom>
            <a:pathLst/>
          </a:custGeom>
          <a:solidFill>
            <a:srgbClr val="6F7071"/>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grpSp>
    <xdr:clientData/>
  </xdr:twoCellAnchor>
  <xdr:twoCellAnchor editAs="absolute">
    <xdr:from>
      <xdr:col>2</xdr:col>
      <xdr:colOff>914400</xdr:colOff>
      <xdr:row>1</xdr:row>
      <xdr:rowOff>0</xdr:rowOff>
    </xdr:from>
    <xdr:to>
      <xdr:col>4</xdr:col>
      <xdr:colOff>1533525</xdr:colOff>
      <xdr:row>4</xdr:row>
      <xdr:rowOff>9525</xdr:rowOff>
    </xdr:to>
    <xdr:grpSp>
      <xdr:nvGrpSpPr>
        <xdr:cNvPr id="43" name="Kształt2"/>
        <xdr:cNvGrpSpPr>
          <a:grpSpLocks/>
        </xdr:cNvGrpSpPr>
      </xdr:nvGrpSpPr>
      <xdr:grpSpPr>
        <a:xfrm>
          <a:off x="6381750" y="190500"/>
          <a:ext cx="3486150" cy="581025"/>
          <a:chOff x="8171" y="316"/>
          <a:chExt cx="4474" cy="970"/>
        </a:xfrm>
        <a:solidFill>
          <a:srgbClr val="FFFFFF"/>
        </a:solidFill>
      </xdr:grpSpPr>
      <xdr:grpSp>
        <xdr:nvGrpSpPr>
          <xdr:cNvPr id="44" name="Group 50"/>
          <xdr:cNvGrpSpPr>
            <a:grpSpLocks/>
          </xdr:cNvGrpSpPr>
        </xdr:nvGrpSpPr>
        <xdr:grpSpPr>
          <a:xfrm>
            <a:off x="11145" y="316"/>
            <a:ext cx="1500" cy="970"/>
            <a:chOff x="11145" y="316"/>
            <a:chExt cx="1500" cy="970"/>
          </a:xfrm>
          <a:solidFill>
            <a:srgbClr val="FFFFFF"/>
          </a:solidFill>
        </xdr:grpSpPr>
        <xdr:sp>
          <xdr:nvSpPr>
            <xdr:cNvPr id="45" name="Auto kształt 51"/>
            <xdr:cNvSpPr>
              <a:spLocks/>
            </xdr:cNvSpPr>
          </xdr:nvSpPr>
          <xdr:spPr>
            <a:xfrm>
              <a:off x="11145" y="316"/>
              <a:ext cx="1499" cy="970"/>
            </a:xfrm>
            <a:custGeom>
              <a:pathLst/>
            </a:custGeom>
            <a:solidFill>
              <a:srgbClr val="004394"/>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46" name="Auto kształt 52"/>
            <xdr:cNvSpPr>
              <a:spLocks/>
            </xdr:cNvSpPr>
          </xdr:nvSpPr>
          <xdr:spPr>
            <a:xfrm>
              <a:off x="11848" y="433"/>
              <a:ext cx="81" cy="76"/>
            </a:xfrm>
            <a:custGeom>
              <a:pathLst/>
            </a:custGeom>
            <a:solidFill>
              <a:srgbClr val="FFEC00"/>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47" name="Auto kształt 53"/>
            <xdr:cNvSpPr>
              <a:spLocks/>
            </xdr:cNvSpPr>
          </xdr:nvSpPr>
          <xdr:spPr>
            <a:xfrm>
              <a:off x="11683" y="478"/>
              <a:ext cx="81" cy="74"/>
            </a:xfrm>
            <a:custGeom>
              <a:pathLst/>
            </a:custGeom>
            <a:solidFill>
              <a:srgbClr val="FFEC00"/>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48" name="Auto kształt 54"/>
            <xdr:cNvSpPr>
              <a:spLocks/>
            </xdr:cNvSpPr>
          </xdr:nvSpPr>
          <xdr:spPr>
            <a:xfrm>
              <a:off x="11560" y="594"/>
              <a:ext cx="82" cy="75"/>
            </a:xfrm>
            <a:custGeom>
              <a:pathLst/>
            </a:custGeom>
            <a:solidFill>
              <a:srgbClr val="FFEC00"/>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49" name="Auto kształt 55"/>
            <xdr:cNvSpPr>
              <a:spLocks/>
            </xdr:cNvSpPr>
          </xdr:nvSpPr>
          <xdr:spPr>
            <a:xfrm>
              <a:off x="11518" y="759"/>
              <a:ext cx="82" cy="73"/>
            </a:xfrm>
            <a:custGeom>
              <a:pathLst/>
            </a:custGeom>
            <a:solidFill>
              <a:srgbClr val="FFEC00"/>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50" name="Auto kształt 56"/>
            <xdr:cNvSpPr>
              <a:spLocks/>
            </xdr:cNvSpPr>
          </xdr:nvSpPr>
          <xdr:spPr>
            <a:xfrm>
              <a:off x="11560" y="922"/>
              <a:ext cx="82" cy="77"/>
            </a:xfrm>
            <a:custGeom>
              <a:pathLst/>
            </a:custGeom>
            <a:solidFill>
              <a:srgbClr val="FFEC00"/>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51" name="Auto kształt 57"/>
            <xdr:cNvSpPr>
              <a:spLocks/>
            </xdr:cNvSpPr>
          </xdr:nvSpPr>
          <xdr:spPr>
            <a:xfrm>
              <a:off x="11683" y="1040"/>
              <a:ext cx="81" cy="76"/>
            </a:xfrm>
            <a:custGeom>
              <a:pathLst/>
            </a:custGeom>
            <a:solidFill>
              <a:srgbClr val="FFEC00"/>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52" name="Auto kształt 58"/>
            <xdr:cNvSpPr>
              <a:spLocks/>
            </xdr:cNvSpPr>
          </xdr:nvSpPr>
          <xdr:spPr>
            <a:xfrm>
              <a:off x="11848" y="1083"/>
              <a:ext cx="81" cy="77"/>
            </a:xfrm>
            <a:custGeom>
              <a:pathLst/>
            </a:custGeom>
            <a:solidFill>
              <a:srgbClr val="FFEC00"/>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53" name="Auto kształt 59"/>
            <xdr:cNvSpPr>
              <a:spLocks/>
            </xdr:cNvSpPr>
          </xdr:nvSpPr>
          <xdr:spPr>
            <a:xfrm>
              <a:off x="12018" y="1040"/>
              <a:ext cx="81" cy="76"/>
            </a:xfrm>
            <a:custGeom>
              <a:pathLst/>
            </a:custGeom>
            <a:solidFill>
              <a:srgbClr val="FFEC00"/>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54" name="Auto kształt 60"/>
            <xdr:cNvSpPr>
              <a:spLocks/>
            </xdr:cNvSpPr>
          </xdr:nvSpPr>
          <xdr:spPr>
            <a:xfrm>
              <a:off x="12137" y="922"/>
              <a:ext cx="81" cy="77"/>
            </a:xfrm>
            <a:custGeom>
              <a:pathLst/>
            </a:custGeom>
            <a:solidFill>
              <a:srgbClr val="FFEC00"/>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55" name="Auto kształt 61"/>
            <xdr:cNvSpPr>
              <a:spLocks/>
            </xdr:cNvSpPr>
          </xdr:nvSpPr>
          <xdr:spPr>
            <a:xfrm>
              <a:off x="12184" y="755"/>
              <a:ext cx="81" cy="75"/>
            </a:xfrm>
            <a:custGeom>
              <a:pathLst/>
            </a:custGeom>
            <a:solidFill>
              <a:srgbClr val="FFEC00"/>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56" name="Auto kształt 62"/>
            <xdr:cNvSpPr>
              <a:spLocks/>
            </xdr:cNvSpPr>
          </xdr:nvSpPr>
          <xdr:spPr>
            <a:xfrm>
              <a:off x="12137" y="594"/>
              <a:ext cx="81" cy="76"/>
            </a:xfrm>
            <a:custGeom>
              <a:pathLst/>
            </a:custGeom>
            <a:solidFill>
              <a:srgbClr val="FFEC00"/>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57" name="Auto kształt 63"/>
            <xdr:cNvSpPr>
              <a:spLocks/>
            </xdr:cNvSpPr>
          </xdr:nvSpPr>
          <xdr:spPr>
            <a:xfrm>
              <a:off x="12018" y="478"/>
              <a:ext cx="81" cy="74"/>
            </a:xfrm>
            <a:custGeom>
              <a:pathLst/>
            </a:custGeom>
            <a:solidFill>
              <a:srgbClr val="FFEC00"/>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grpSp>
      <xdr:grpSp>
        <xdr:nvGrpSpPr>
          <xdr:cNvPr id="58" name="Group 64"/>
          <xdr:cNvGrpSpPr>
            <a:grpSpLocks/>
          </xdr:cNvGrpSpPr>
        </xdr:nvGrpSpPr>
        <xdr:grpSpPr>
          <a:xfrm>
            <a:off x="8365" y="772"/>
            <a:ext cx="2422" cy="498"/>
            <a:chOff x="8365" y="772"/>
            <a:chExt cx="2422" cy="498"/>
          </a:xfrm>
          <a:solidFill>
            <a:srgbClr val="FFFFFF"/>
          </a:solidFill>
        </xdr:grpSpPr>
        <xdr:grpSp>
          <xdr:nvGrpSpPr>
            <xdr:cNvPr id="59" name="Group 65"/>
            <xdr:cNvGrpSpPr>
              <a:grpSpLocks/>
            </xdr:cNvGrpSpPr>
          </xdr:nvGrpSpPr>
          <xdr:grpSpPr>
            <a:xfrm>
              <a:off x="8365" y="772"/>
              <a:ext cx="2422" cy="498"/>
              <a:chOff x="8365" y="772"/>
              <a:chExt cx="2422" cy="498"/>
            </a:xfrm>
            <a:solidFill>
              <a:srgbClr val="FFFFFF"/>
            </a:solidFill>
          </xdr:grpSpPr>
          <xdr:sp>
            <xdr:nvSpPr>
              <xdr:cNvPr id="60" name="Auto kształt 66"/>
              <xdr:cNvSpPr>
                <a:spLocks/>
              </xdr:cNvSpPr>
            </xdr:nvSpPr>
            <xdr:spPr>
              <a:xfrm>
                <a:off x="8760" y="796"/>
                <a:ext cx="89" cy="143"/>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61" name="Auto kształt 67"/>
              <xdr:cNvSpPr>
                <a:spLocks/>
              </xdr:cNvSpPr>
            </xdr:nvSpPr>
            <xdr:spPr>
              <a:xfrm>
                <a:off x="8887" y="834"/>
                <a:ext cx="80" cy="105"/>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62" name="Auto kształt 68"/>
              <xdr:cNvSpPr>
                <a:spLocks/>
              </xdr:cNvSpPr>
            </xdr:nvSpPr>
            <xdr:spPr>
              <a:xfrm>
                <a:off x="9027" y="834"/>
                <a:ext cx="51" cy="105"/>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63" name="Auto kształt 69"/>
              <xdr:cNvSpPr>
                <a:spLocks/>
              </xdr:cNvSpPr>
            </xdr:nvSpPr>
            <xdr:spPr>
              <a:xfrm>
                <a:off x="9111" y="830"/>
                <a:ext cx="97" cy="109"/>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64" name="Auto kształt 70"/>
              <xdr:cNvSpPr>
                <a:spLocks/>
              </xdr:cNvSpPr>
            </xdr:nvSpPr>
            <xdr:spPr>
              <a:xfrm>
                <a:off x="9259" y="834"/>
                <a:ext cx="89" cy="147"/>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65" name="Auto kształt 71"/>
              <xdr:cNvSpPr>
                <a:spLocks/>
              </xdr:cNvSpPr>
            </xdr:nvSpPr>
            <xdr:spPr>
              <a:xfrm>
                <a:off x="9395" y="830"/>
                <a:ext cx="90" cy="107"/>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66" name="Auto kształt 72"/>
              <xdr:cNvSpPr>
                <a:spLocks/>
              </xdr:cNvSpPr>
            </xdr:nvSpPr>
            <xdr:spPr>
              <a:xfrm>
                <a:off x="9501" y="784"/>
                <a:ext cx="39" cy="195"/>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67" name="Auto kształt 73"/>
              <xdr:cNvSpPr>
                <a:spLocks/>
              </xdr:cNvSpPr>
            </xdr:nvSpPr>
            <xdr:spPr>
              <a:xfrm>
                <a:off x="9587" y="830"/>
                <a:ext cx="66" cy="107"/>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68" name="Auto kształt 74"/>
              <xdr:cNvSpPr>
                <a:spLocks/>
              </xdr:cNvSpPr>
            </xdr:nvSpPr>
            <xdr:spPr>
              <a:xfrm>
                <a:off x="9701" y="775"/>
                <a:ext cx="81" cy="162"/>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69" name="Auto kształt 75"/>
              <xdr:cNvSpPr>
                <a:spLocks/>
              </xdr:cNvSpPr>
            </xdr:nvSpPr>
            <xdr:spPr>
              <a:xfrm>
                <a:off x="9824" y="784"/>
                <a:ext cx="6" cy="153"/>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70" name="Auto kształt 76"/>
              <xdr:cNvSpPr>
                <a:spLocks/>
              </xdr:cNvSpPr>
            </xdr:nvSpPr>
            <xdr:spPr>
              <a:xfrm>
                <a:off x="9943" y="796"/>
                <a:ext cx="80" cy="143"/>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71" name="Auto kształt 77"/>
              <xdr:cNvSpPr>
                <a:spLocks/>
              </xdr:cNvSpPr>
            </xdr:nvSpPr>
            <xdr:spPr>
              <a:xfrm>
                <a:off x="10061" y="834"/>
                <a:ext cx="79" cy="105"/>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72" name="Auto kształt 78"/>
              <xdr:cNvSpPr>
                <a:spLocks/>
              </xdr:cNvSpPr>
            </xdr:nvSpPr>
            <xdr:spPr>
              <a:xfrm>
                <a:off x="10201" y="834"/>
                <a:ext cx="79" cy="105"/>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73" name="Auto kształt 79"/>
              <xdr:cNvSpPr>
                <a:spLocks/>
              </xdr:cNvSpPr>
            </xdr:nvSpPr>
            <xdr:spPr>
              <a:xfrm>
                <a:off x="10332" y="772"/>
                <a:ext cx="87" cy="165"/>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74" name="Auto kształt 80"/>
              <xdr:cNvSpPr>
                <a:spLocks/>
              </xdr:cNvSpPr>
            </xdr:nvSpPr>
            <xdr:spPr>
              <a:xfrm>
                <a:off x="10476" y="834"/>
                <a:ext cx="79" cy="105"/>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75" name="Auto kształt 81"/>
              <xdr:cNvSpPr>
                <a:spLocks/>
              </xdr:cNvSpPr>
            </xdr:nvSpPr>
            <xdr:spPr>
              <a:xfrm>
                <a:off x="10607" y="830"/>
                <a:ext cx="65" cy="107"/>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76" name="Auto kształt 82"/>
              <xdr:cNvSpPr>
                <a:spLocks/>
              </xdr:cNvSpPr>
            </xdr:nvSpPr>
            <xdr:spPr>
              <a:xfrm>
                <a:off x="10713" y="835"/>
                <a:ext cx="73" cy="101"/>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77" name="Auto kształt 83"/>
              <xdr:cNvSpPr>
                <a:spLocks/>
              </xdr:cNvSpPr>
            </xdr:nvSpPr>
            <xdr:spPr>
              <a:xfrm>
                <a:off x="8365" y="1082"/>
                <a:ext cx="104" cy="148"/>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78" name="Auto kształt 84"/>
              <xdr:cNvSpPr>
                <a:spLocks/>
              </xdr:cNvSpPr>
            </xdr:nvSpPr>
            <xdr:spPr>
              <a:xfrm>
                <a:off x="8501" y="1120"/>
                <a:ext cx="98" cy="110"/>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79" name="Auto kształt 85"/>
              <xdr:cNvSpPr>
                <a:spLocks/>
              </xdr:cNvSpPr>
            </xdr:nvSpPr>
            <xdr:spPr>
              <a:xfrm>
                <a:off x="8637" y="1124"/>
                <a:ext cx="73" cy="101"/>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80" name="Auto kształt 86"/>
              <xdr:cNvSpPr>
                <a:spLocks/>
              </xdr:cNvSpPr>
            </xdr:nvSpPr>
            <xdr:spPr>
              <a:xfrm>
                <a:off x="8743" y="1124"/>
                <a:ext cx="157" cy="101"/>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81" name="Auto kształt 87"/>
              <xdr:cNvSpPr>
                <a:spLocks/>
              </xdr:cNvSpPr>
            </xdr:nvSpPr>
            <xdr:spPr>
              <a:xfrm>
                <a:off x="8933" y="1120"/>
                <a:ext cx="98" cy="110"/>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82" name="Auto kształt 88"/>
              <xdr:cNvSpPr>
                <a:spLocks/>
              </xdr:cNvSpPr>
            </xdr:nvSpPr>
            <xdr:spPr>
              <a:xfrm>
                <a:off x="9048" y="1073"/>
                <a:ext cx="39" cy="196"/>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83" name="Auto kształt 89"/>
              <xdr:cNvSpPr>
                <a:spLocks/>
              </xdr:cNvSpPr>
            </xdr:nvSpPr>
            <xdr:spPr>
              <a:xfrm>
                <a:off x="9141" y="1120"/>
                <a:ext cx="80" cy="106"/>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84" name="Auto kształt 90"/>
              <xdr:cNvSpPr>
                <a:spLocks/>
              </xdr:cNvSpPr>
            </xdr:nvSpPr>
            <xdr:spPr>
              <a:xfrm>
                <a:off x="9336" y="1082"/>
                <a:ext cx="104" cy="148"/>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85" name="Auto kształt 91"/>
              <xdr:cNvSpPr>
                <a:spLocks/>
              </xdr:cNvSpPr>
            </xdr:nvSpPr>
            <xdr:spPr>
              <a:xfrm>
                <a:off x="9475" y="1120"/>
                <a:ext cx="87" cy="110"/>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86" name="Auto kształt 92"/>
              <xdr:cNvSpPr>
                <a:spLocks/>
              </xdr:cNvSpPr>
            </xdr:nvSpPr>
            <xdr:spPr>
              <a:xfrm>
                <a:off x="9612" y="1120"/>
                <a:ext cx="85" cy="150"/>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87" name="Auto kształt 93"/>
              <xdr:cNvSpPr>
                <a:spLocks/>
              </xdr:cNvSpPr>
            </xdr:nvSpPr>
            <xdr:spPr>
              <a:xfrm>
                <a:off x="9756" y="1073"/>
                <a:ext cx="6" cy="152"/>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88" name="Auto kształt 94"/>
              <xdr:cNvSpPr>
                <a:spLocks/>
              </xdr:cNvSpPr>
            </xdr:nvSpPr>
            <xdr:spPr>
              <a:xfrm>
                <a:off x="9811" y="1120"/>
                <a:ext cx="95" cy="110"/>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89" name="Auto kształt 95"/>
              <xdr:cNvSpPr>
                <a:spLocks/>
              </xdr:cNvSpPr>
            </xdr:nvSpPr>
            <xdr:spPr>
              <a:xfrm>
                <a:off x="9959" y="1120"/>
                <a:ext cx="78" cy="106"/>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90" name="Auto kształt 96"/>
              <xdr:cNvSpPr>
                <a:spLocks/>
              </xdr:cNvSpPr>
            </xdr:nvSpPr>
            <xdr:spPr>
              <a:xfrm>
                <a:off x="10087" y="1120"/>
                <a:ext cx="74" cy="110"/>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91" name="Auto kształt 97"/>
              <xdr:cNvSpPr>
                <a:spLocks/>
              </xdr:cNvSpPr>
            </xdr:nvSpPr>
            <xdr:spPr>
              <a:xfrm>
                <a:off x="10218" y="1060"/>
                <a:ext cx="20" cy="166"/>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92" name="Auto kształt 98"/>
              <xdr:cNvSpPr>
                <a:spLocks/>
              </xdr:cNvSpPr>
            </xdr:nvSpPr>
            <xdr:spPr>
              <a:xfrm>
                <a:off x="10283" y="1120"/>
                <a:ext cx="78" cy="106"/>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93" name="Auto kształt 99"/>
              <xdr:cNvSpPr>
                <a:spLocks/>
              </xdr:cNvSpPr>
            </xdr:nvSpPr>
            <xdr:spPr>
              <a:xfrm>
                <a:off x="10413" y="1120"/>
                <a:ext cx="87" cy="110"/>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94" name="Auto kształt 100"/>
              <xdr:cNvSpPr>
                <a:spLocks/>
              </xdr:cNvSpPr>
            </xdr:nvSpPr>
            <xdr:spPr>
              <a:xfrm>
                <a:off x="10548" y="1120"/>
                <a:ext cx="86" cy="150"/>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95" name="Auto kształt 101"/>
              <xdr:cNvSpPr>
                <a:spLocks/>
              </xdr:cNvSpPr>
            </xdr:nvSpPr>
            <xdr:spPr>
              <a:xfrm>
                <a:off x="10684" y="1120"/>
                <a:ext cx="97" cy="110"/>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grpSp>
      </xdr:grpSp>
      <xdr:grpSp>
        <xdr:nvGrpSpPr>
          <xdr:cNvPr id="96" name="Group 102"/>
          <xdr:cNvGrpSpPr>
            <a:grpSpLocks/>
          </xdr:cNvGrpSpPr>
        </xdr:nvGrpSpPr>
        <xdr:grpSpPr>
          <a:xfrm>
            <a:off x="8171" y="361"/>
            <a:ext cx="2618" cy="314"/>
            <a:chOff x="8171" y="361"/>
            <a:chExt cx="2618" cy="314"/>
          </a:xfrm>
          <a:solidFill>
            <a:srgbClr val="FFFFFF"/>
          </a:solidFill>
        </xdr:grpSpPr>
        <xdr:grpSp>
          <xdr:nvGrpSpPr>
            <xdr:cNvPr id="97" name="Group 103"/>
            <xdr:cNvGrpSpPr>
              <a:grpSpLocks/>
            </xdr:cNvGrpSpPr>
          </xdr:nvGrpSpPr>
          <xdr:grpSpPr>
            <a:xfrm>
              <a:off x="8171" y="361"/>
              <a:ext cx="2618" cy="314"/>
              <a:chOff x="8171" y="361"/>
              <a:chExt cx="2618" cy="314"/>
            </a:xfrm>
            <a:solidFill>
              <a:srgbClr val="FFFFFF"/>
            </a:solidFill>
          </xdr:grpSpPr>
          <xdr:sp>
            <xdr:nvSpPr>
              <xdr:cNvPr id="98" name="Auto kształt 104"/>
              <xdr:cNvSpPr>
                <a:spLocks/>
              </xdr:cNvSpPr>
            </xdr:nvSpPr>
            <xdr:spPr>
              <a:xfrm>
                <a:off x="8171" y="373"/>
                <a:ext cx="175" cy="232"/>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99" name="Auto kształt 105"/>
              <xdr:cNvSpPr>
                <a:spLocks/>
              </xdr:cNvSpPr>
            </xdr:nvSpPr>
            <xdr:spPr>
              <a:xfrm>
                <a:off x="8420" y="437"/>
                <a:ext cx="137" cy="172"/>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100" name="Auto kształt 106"/>
              <xdr:cNvSpPr>
                <a:spLocks/>
              </xdr:cNvSpPr>
            </xdr:nvSpPr>
            <xdr:spPr>
              <a:xfrm>
                <a:off x="8625" y="361"/>
                <a:ext cx="30" cy="249"/>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101" name="Auto kształt 107"/>
              <xdr:cNvSpPr>
                <a:spLocks/>
              </xdr:cNvSpPr>
            </xdr:nvSpPr>
            <xdr:spPr>
              <a:xfrm>
                <a:off x="8718" y="428"/>
                <a:ext cx="129" cy="179"/>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102" name="Auto kształt 108"/>
              <xdr:cNvSpPr>
                <a:spLocks/>
              </xdr:cNvSpPr>
            </xdr:nvSpPr>
            <xdr:spPr>
              <a:xfrm>
                <a:off x="9010" y="378"/>
                <a:ext cx="146" cy="230"/>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103" name="Auto kształt 109"/>
              <xdr:cNvSpPr>
                <a:spLocks/>
              </xdr:cNvSpPr>
            </xdr:nvSpPr>
            <xdr:spPr>
              <a:xfrm>
                <a:off x="9212" y="437"/>
                <a:ext cx="137" cy="172"/>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104" name="Auto kształt 110"/>
              <xdr:cNvSpPr>
                <a:spLocks/>
              </xdr:cNvSpPr>
            </xdr:nvSpPr>
            <xdr:spPr>
              <a:xfrm>
                <a:off x="9424" y="437"/>
                <a:ext cx="95" cy="172"/>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105" name="Auto kształt 111"/>
              <xdr:cNvSpPr>
                <a:spLocks/>
              </xdr:cNvSpPr>
            </xdr:nvSpPr>
            <xdr:spPr>
              <a:xfrm>
                <a:off x="9556" y="428"/>
                <a:ext cx="162" cy="179"/>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106" name="Auto kształt 112"/>
              <xdr:cNvSpPr>
                <a:spLocks/>
              </xdr:cNvSpPr>
            </xdr:nvSpPr>
            <xdr:spPr>
              <a:xfrm>
                <a:off x="9783" y="437"/>
                <a:ext cx="148" cy="236"/>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107" name="Auto kształt 113"/>
              <xdr:cNvSpPr>
                <a:spLocks/>
              </xdr:cNvSpPr>
            </xdr:nvSpPr>
            <xdr:spPr>
              <a:xfrm>
                <a:off x="9990" y="428"/>
                <a:ext cx="149" cy="179"/>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108" name="Auto kształt 114"/>
              <xdr:cNvSpPr>
                <a:spLocks/>
              </xdr:cNvSpPr>
            </xdr:nvSpPr>
            <xdr:spPr>
              <a:xfrm>
                <a:off x="10151" y="361"/>
                <a:ext cx="78" cy="313"/>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109" name="Auto kształt 115"/>
              <xdr:cNvSpPr>
                <a:spLocks/>
              </xdr:cNvSpPr>
            </xdr:nvSpPr>
            <xdr:spPr>
              <a:xfrm>
                <a:off x="10290" y="428"/>
                <a:ext cx="115" cy="179"/>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110" name="Auto kształt 116"/>
              <xdr:cNvSpPr>
                <a:spLocks/>
              </xdr:cNvSpPr>
            </xdr:nvSpPr>
            <xdr:spPr>
              <a:xfrm>
                <a:off x="10468" y="378"/>
                <a:ext cx="145" cy="230"/>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sp>
            <xdr:nvSpPr>
              <xdr:cNvPr id="111" name="Auto kształt 117"/>
              <xdr:cNvSpPr>
                <a:spLocks/>
              </xdr:cNvSpPr>
            </xdr:nvSpPr>
            <xdr:spPr>
              <a:xfrm>
                <a:off x="10655" y="428"/>
                <a:ext cx="133" cy="179"/>
              </a:xfrm>
              <a:custGeom>
                <a:pathLst/>
              </a:custGeom>
              <a:solidFill>
                <a:srgbClr val="1B1918"/>
              </a:solidFill>
              <a:ln w="9525" cmpd="sng">
                <a:noFill/>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grp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196"/>
  <sheetViews>
    <sheetView tabSelected="1" workbookViewId="0" topLeftCell="A16">
      <selection activeCell="B22" sqref="B22"/>
    </sheetView>
  </sheetViews>
  <sheetFormatPr defaultColWidth="8" defaultRowHeight="14.25"/>
  <cols>
    <col min="1" max="1" width="6.59765625" style="1" customWidth="1"/>
    <col min="2" max="2" width="50.796875" style="1" customWidth="1"/>
    <col min="3" max="3" width="14.296875" style="2" customWidth="1"/>
    <col min="4" max="4" width="15.796875" style="1" customWidth="1"/>
    <col min="5" max="5" width="20" style="1" customWidth="1"/>
    <col min="6" max="6" width="8.796875" style="0" customWidth="1"/>
    <col min="7" max="16384" width="8.796875" style="0" customWidth="1"/>
  </cols>
  <sheetData>
    <row r="1" spans="1:7" ht="15">
      <c r="A1" s="3"/>
      <c r="B1" s="4"/>
      <c r="C1" s="5"/>
      <c r="D1" s="6"/>
      <c r="E1" s="5"/>
      <c r="F1" s="7"/>
      <c r="G1" s="7"/>
    </row>
    <row r="2" spans="1:7" ht="15">
      <c r="A2" s="3"/>
      <c r="B2" s="4"/>
      <c r="C2" s="5"/>
      <c r="D2" s="6"/>
      <c r="E2" s="5"/>
      <c r="F2" s="7"/>
      <c r="G2" s="7"/>
    </row>
    <row r="3" spans="1:7" ht="15">
      <c r="A3" s="3"/>
      <c r="B3" s="4"/>
      <c r="C3" s="5"/>
      <c r="D3" s="6"/>
      <c r="E3" s="5"/>
      <c r="F3" s="7"/>
      <c r="G3" s="7"/>
    </row>
    <row r="4" spans="1:7" ht="15">
      <c r="A4" s="3"/>
      <c r="B4" s="4"/>
      <c r="C4" s="5"/>
      <c r="D4" s="6"/>
      <c r="E4" s="5"/>
      <c r="F4" s="7"/>
      <c r="G4" s="7"/>
    </row>
    <row r="5" spans="1:7" ht="15">
      <c r="A5" s="3"/>
      <c r="B5" s="4"/>
      <c r="C5" s="5"/>
      <c r="D5" s="6"/>
      <c r="E5" s="5"/>
      <c r="F5" s="7"/>
      <c r="G5" s="7"/>
    </row>
    <row r="6" spans="1:7" ht="15.75">
      <c r="A6" s="3"/>
      <c r="B6" s="4"/>
      <c r="C6" s="5"/>
      <c r="D6" s="6"/>
      <c r="E6" s="5"/>
      <c r="F6" s="7"/>
      <c r="G6" s="7"/>
    </row>
    <row r="7" spans="1:7" ht="28.5" customHeight="1">
      <c r="A7" s="8" t="s">
        <v>0</v>
      </c>
      <c r="B7" s="8"/>
      <c r="C7" s="8"/>
      <c r="D7" s="8"/>
      <c r="E7" s="8"/>
      <c r="F7" s="7"/>
      <c r="G7" s="7"/>
    </row>
    <row r="8" spans="1:7" ht="28.5" customHeight="1">
      <c r="A8" s="8" t="s">
        <v>1</v>
      </c>
      <c r="B8" s="8"/>
      <c r="C8" s="8"/>
      <c r="D8" s="8"/>
      <c r="E8" s="8"/>
      <c r="F8" s="7"/>
      <c r="G8" s="7"/>
    </row>
    <row r="9" spans="1:7" ht="15.75">
      <c r="A9" s="9"/>
      <c r="B9" s="9"/>
      <c r="C9" s="10"/>
      <c r="D9" s="11"/>
      <c r="E9" s="10"/>
      <c r="F9" s="7"/>
      <c r="G9" s="7"/>
    </row>
    <row r="10" spans="1:7" ht="15.75">
      <c r="A10" s="12" t="s">
        <v>2</v>
      </c>
      <c r="B10" s="12"/>
      <c r="C10" s="12"/>
      <c r="D10" s="12"/>
      <c r="E10" s="12"/>
      <c r="F10" s="7"/>
      <c r="G10" s="7"/>
    </row>
    <row r="11" spans="1:7" ht="15.75">
      <c r="A11" s="13" t="s">
        <v>3</v>
      </c>
      <c r="B11" s="13"/>
      <c r="C11" s="13"/>
      <c r="D11" s="13"/>
      <c r="E11" s="13"/>
      <c r="F11" s="7"/>
      <c r="G11" s="7"/>
    </row>
    <row r="12" spans="1:5" ht="15.75">
      <c r="A12" s="14" t="s">
        <v>4</v>
      </c>
      <c r="B12" s="14"/>
      <c r="C12" s="14"/>
      <c r="D12" s="14"/>
      <c r="E12" s="14"/>
    </row>
    <row r="13" spans="1:5" ht="15.75">
      <c r="A13" s="15" t="s">
        <v>5</v>
      </c>
      <c r="B13" s="15"/>
      <c r="C13" s="15"/>
      <c r="D13" s="15"/>
      <c r="E13" s="15"/>
    </row>
    <row r="14" spans="1:5" ht="15.75">
      <c r="A14" s="16"/>
      <c r="B14" s="17"/>
      <c r="C14" s="18"/>
      <c r="D14" s="19"/>
      <c r="E14" s="19"/>
    </row>
    <row r="15" spans="1:5" ht="31.5">
      <c r="A15" s="20" t="s">
        <v>6</v>
      </c>
      <c r="B15" s="21" t="s">
        <v>7</v>
      </c>
      <c r="C15" s="21" t="s">
        <v>8</v>
      </c>
      <c r="D15" s="21" t="s">
        <v>9</v>
      </c>
      <c r="E15" s="22" t="s">
        <v>10</v>
      </c>
    </row>
    <row r="16" spans="1:5" ht="15.75" customHeight="1">
      <c r="A16" s="23"/>
      <c r="B16" s="24" t="s">
        <v>11</v>
      </c>
      <c r="C16" s="24"/>
      <c r="D16" s="24"/>
      <c r="E16" s="25"/>
    </row>
    <row r="17" spans="1:5" ht="21.75">
      <c r="A17" s="26">
        <v>1</v>
      </c>
      <c r="B17" s="27" t="s">
        <v>12</v>
      </c>
      <c r="C17" s="28" t="s">
        <v>13</v>
      </c>
      <c r="D17" s="29"/>
      <c r="E17" s="30" t="s">
        <v>14</v>
      </c>
    </row>
    <row r="18" spans="1:5" ht="41.25">
      <c r="A18" s="31">
        <f aca="true" t="shared" si="0" ref="A18:A28">A17+1</f>
        <v>2</v>
      </c>
      <c r="B18" s="32" t="s">
        <v>15</v>
      </c>
      <c r="C18" s="33" t="s">
        <v>16</v>
      </c>
      <c r="D18" s="34"/>
      <c r="E18" s="30" t="s">
        <v>14</v>
      </c>
    </row>
    <row r="19" spans="1:5" ht="21.75">
      <c r="A19" s="35">
        <f t="shared" si="0"/>
        <v>3</v>
      </c>
      <c r="B19" s="36" t="s">
        <v>17</v>
      </c>
      <c r="C19" s="37" t="s">
        <v>18</v>
      </c>
      <c r="D19" s="38"/>
      <c r="E19" s="39" t="s">
        <v>14</v>
      </c>
    </row>
    <row r="20" spans="1:5" ht="51.75">
      <c r="A20" s="35">
        <f t="shared" si="0"/>
        <v>4</v>
      </c>
      <c r="B20" s="36" t="s">
        <v>19</v>
      </c>
      <c r="C20" s="37" t="s">
        <v>18</v>
      </c>
      <c r="D20" s="38"/>
      <c r="E20" s="39" t="s">
        <v>14</v>
      </c>
    </row>
    <row r="21" spans="1:5" ht="32.25">
      <c r="A21" s="35">
        <f t="shared" si="0"/>
        <v>5</v>
      </c>
      <c r="B21" s="36" t="s">
        <v>20</v>
      </c>
      <c r="C21" s="37" t="s">
        <v>18</v>
      </c>
      <c r="D21" s="38"/>
      <c r="E21" s="39" t="s">
        <v>14</v>
      </c>
    </row>
    <row r="22" spans="1:5" ht="159">
      <c r="A22" s="35">
        <f t="shared" si="0"/>
        <v>6</v>
      </c>
      <c r="B22" s="36" t="s">
        <v>21</v>
      </c>
      <c r="C22" s="37" t="s">
        <v>22</v>
      </c>
      <c r="D22" s="38"/>
      <c r="E22" s="39" t="s">
        <v>14</v>
      </c>
    </row>
    <row r="23" spans="1:5" ht="31.5">
      <c r="A23" s="35">
        <f t="shared" si="0"/>
        <v>7</v>
      </c>
      <c r="B23" s="36" t="s">
        <v>23</v>
      </c>
      <c r="C23" s="37" t="s">
        <v>13</v>
      </c>
      <c r="D23" s="38"/>
      <c r="E23" s="39" t="s">
        <v>14</v>
      </c>
    </row>
    <row r="24" spans="1:5" ht="32.25">
      <c r="A24" s="35">
        <f t="shared" si="0"/>
        <v>8</v>
      </c>
      <c r="B24" s="36" t="s">
        <v>24</v>
      </c>
      <c r="C24" s="40" t="s">
        <v>18</v>
      </c>
      <c r="D24" s="41"/>
      <c r="E24" s="39" t="s">
        <v>14</v>
      </c>
    </row>
    <row r="25" spans="1:5" ht="22.5">
      <c r="A25" s="35">
        <f t="shared" si="0"/>
        <v>9</v>
      </c>
      <c r="B25" s="36" t="s">
        <v>25</v>
      </c>
      <c r="C25" s="40" t="s">
        <v>18</v>
      </c>
      <c r="D25" s="38"/>
      <c r="E25" s="39" t="s">
        <v>14</v>
      </c>
    </row>
    <row r="26" spans="1:5" ht="21.75">
      <c r="A26" s="35">
        <f t="shared" si="0"/>
        <v>10</v>
      </c>
      <c r="B26" s="38" t="s">
        <v>26</v>
      </c>
      <c r="C26" s="37" t="s">
        <v>13</v>
      </c>
      <c r="D26" s="37"/>
      <c r="E26" s="39" t="s">
        <v>14</v>
      </c>
    </row>
    <row r="27" spans="1:5" ht="45" customHeight="1">
      <c r="A27" s="35">
        <f t="shared" si="0"/>
        <v>11</v>
      </c>
      <c r="B27" s="38" t="s">
        <v>27</v>
      </c>
      <c r="C27" s="42" t="s">
        <v>13</v>
      </c>
      <c r="D27" s="43"/>
      <c r="E27" s="39" t="s">
        <v>14</v>
      </c>
    </row>
    <row r="28" spans="1:5" ht="22.5">
      <c r="A28" s="35">
        <f t="shared" si="0"/>
        <v>12</v>
      </c>
      <c r="B28" s="38" t="s">
        <v>28</v>
      </c>
      <c r="C28" s="42" t="s">
        <v>13</v>
      </c>
      <c r="D28" s="43"/>
      <c r="E28" s="39" t="s">
        <v>14</v>
      </c>
    </row>
    <row r="29" spans="1:5" ht="15.75">
      <c r="A29" s="44" t="s">
        <v>29</v>
      </c>
      <c r="B29" s="45" t="s">
        <v>30</v>
      </c>
      <c r="C29" s="46" t="s">
        <v>31</v>
      </c>
      <c r="D29" s="47">
        <v>2</v>
      </c>
      <c r="E29" s="48"/>
    </row>
    <row r="30" spans="1:5" ht="15.75">
      <c r="A30" s="49">
        <f>A28+1</f>
        <v>13</v>
      </c>
      <c r="B30" s="50" t="s">
        <v>32</v>
      </c>
      <c r="C30" s="51" t="s">
        <v>33</v>
      </c>
      <c r="D30" s="51"/>
      <c r="E30" s="52" t="s">
        <v>14</v>
      </c>
    </row>
    <row r="31" spans="1:5" ht="15.75">
      <c r="A31" s="53">
        <f aca="true" t="shared" si="1" ref="A31:A37">A30+1</f>
        <v>14</v>
      </c>
      <c r="B31" s="38" t="s">
        <v>34</v>
      </c>
      <c r="C31" s="37" t="s">
        <v>33</v>
      </c>
      <c r="D31" s="37"/>
      <c r="E31" s="39" t="s">
        <v>14</v>
      </c>
    </row>
    <row r="32" spans="1:5" ht="15.75">
      <c r="A32" s="53">
        <f t="shared" si="1"/>
        <v>15</v>
      </c>
      <c r="B32" s="38" t="s">
        <v>35</v>
      </c>
      <c r="C32" s="37" t="s">
        <v>33</v>
      </c>
      <c r="D32" s="37"/>
      <c r="E32" s="39" t="s">
        <v>14</v>
      </c>
    </row>
    <row r="33" spans="1:5" ht="21.75">
      <c r="A33" s="54">
        <f t="shared" si="1"/>
        <v>16</v>
      </c>
      <c r="B33" s="55" t="s">
        <v>36</v>
      </c>
      <c r="C33" s="56" t="s">
        <v>13</v>
      </c>
      <c r="D33" s="57"/>
      <c r="E33" s="58" t="s">
        <v>14</v>
      </c>
    </row>
    <row r="34" spans="1:5" ht="32.25">
      <c r="A34" s="59">
        <f t="shared" si="1"/>
        <v>17</v>
      </c>
      <c r="B34" s="55" t="s">
        <v>37</v>
      </c>
      <c r="C34" s="56" t="s">
        <v>13</v>
      </c>
      <c r="D34" s="57"/>
      <c r="E34" s="58" t="s">
        <v>14</v>
      </c>
    </row>
    <row r="35" spans="1:5" ht="27" customHeight="1">
      <c r="A35" s="59">
        <f t="shared" si="1"/>
        <v>18</v>
      </c>
      <c r="B35" s="55" t="s">
        <v>38</v>
      </c>
      <c r="C35" s="56" t="s">
        <v>13</v>
      </c>
      <c r="D35" s="60"/>
      <c r="E35" s="58" t="s">
        <v>14</v>
      </c>
    </row>
    <row r="36" spans="1:5" ht="21.75">
      <c r="A36" s="54">
        <f t="shared" si="1"/>
        <v>19</v>
      </c>
      <c r="B36" s="55" t="s">
        <v>39</v>
      </c>
      <c r="C36" s="56" t="s">
        <v>13</v>
      </c>
      <c r="D36" s="61"/>
      <c r="E36" s="58" t="s">
        <v>14</v>
      </c>
    </row>
    <row r="37" spans="1:5" ht="21.75">
      <c r="A37" s="59">
        <f t="shared" si="1"/>
        <v>20</v>
      </c>
      <c r="B37" s="55" t="s">
        <v>40</v>
      </c>
      <c r="C37" s="56" t="s">
        <v>13</v>
      </c>
      <c r="D37" s="57"/>
      <c r="E37" s="58" t="s">
        <v>14</v>
      </c>
    </row>
    <row r="38" spans="1:5" ht="15.75" customHeight="1">
      <c r="A38" s="62" t="s">
        <v>41</v>
      </c>
      <c r="B38" s="62"/>
      <c r="C38" s="62"/>
      <c r="D38" s="62"/>
      <c r="E38" s="62"/>
    </row>
    <row r="39" spans="1:5" ht="21.75">
      <c r="A39" s="54">
        <f>A37+1</f>
        <v>21</v>
      </c>
      <c r="B39" s="55" t="s">
        <v>42</v>
      </c>
      <c r="C39" s="56" t="s">
        <v>13</v>
      </c>
      <c r="D39" s="57"/>
      <c r="E39" s="58" t="s">
        <v>14</v>
      </c>
    </row>
    <row r="40" spans="1:5" ht="21.75">
      <c r="A40" s="59">
        <f aca="true" t="shared" si="2" ref="A40:A55">A39+1</f>
        <v>22</v>
      </c>
      <c r="B40" s="55" t="s">
        <v>43</v>
      </c>
      <c r="C40" s="56" t="s">
        <v>13</v>
      </c>
      <c r="D40" s="57"/>
      <c r="E40" s="58" t="s">
        <v>14</v>
      </c>
    </row>
    <row r="41" spans="1:5" ht="15.75">
      <c r="A41" s="59">
        <f t="shared" si="2"/>
        <v>23</v>
      </c>
      <c r="B41" s="55" t="s">
        <v>44</v>
      </c>
      <c r="C41" s="56" t="s">
        <v>13</v>
      </c>
      <c r="D41" s="41"/>
      <c r="E41" s="58" t="s">
        <v>14</v>
      </c>
    </row>
    <row r="42" spans="1:5" ht="21.75">
      <c r="A42" s="59">
        <f t="shared" si="2"/>
        <v>24</v>
      </c>
      <c r="B42" s="55" t="s">
        <v>45</v>
      </c>
      <c r="C42" s="56" t="s">
        <v>13</v>
      </c>
      <c r="D42" s="57"/>
      <c r="E42" s="58" t="s">
        <v>14</v>
      </c>
    </row>
    <row r="43" spans="1:5" ht="15.75">
      <c r="A43" s="59">
        <f t="shared" si="2"/>
        <v>25</v>
      </c>
      <c r="B43" s="55" t="s">
        <v>46</v>
      </c>
      <c r="C43" s="56" t="s">
        <v>13</v>
      </c>
      <c r="D43" s="57"/>
      <c r="E43" s="58" t="s">
        <v>14</v>
      </c>
    </row>
    <row r="44" spans="1:5" ht="15.75">
      <c r="A44" s="59">
        <f t="shared" si="2"/>
        <v>26</v>
      </c>
      <c r="B44" s="55" t="s">
        <v>47</v>
      </c>
      <c r="C44" s="56" t="s">
        <v>13</v>
      </c>
      <c r="D44" s="60"/>
      <c r="E44" s="58" t="s">
        <v>14</v>
      </c>
    </row>
    <row r="45" spans="1:5" ht="15.75">
      <c r="A45" s="54">
        <f t="shared" si="2"/>
        <v>27</v>
      </c>
      <c r="B45" s="55" t="s">
        <v>48</v>
      </c>
      <c r="C45" s="56" t="s">
        <v>13</v>
      </c>
      <c r="D45" s="61"/>
      <c r="E45" s="58" t="s">
        <v>14</v>
      </c>
    </row>
    <row r="46" spans="1:5" ht="51.75">
      <c r="A46" s="54">
        <f t="shared" si="2"/>
        <v>28</v>
      </c>
      <c r="B46" s="55" t="s">
        <v>49</v>
      </c>
      <c r="C46" s="56" t="s">
        <v>13</v>
      </c>
      <c r="D46" s="57"/>
      <c r="E46" s="58" t="s">
        <v>14</v>
      </c>
    </row>
    <row r="47" spans="1:5" ht="21.75">
      <c r="A47" s="59">
        <f t="shared" si="2"/>
        <v>29</v>
      </c>
      <c r="B47" s="55" t="s">
        <v>50</v>
      </c>
      <c r="C47" s="56" t="s">
        <v>13</v>
      </c>
      <c r="D47" s="57"/>
      <c r="E47" s="58" t="s">
        <v>14</v>
      </c>
    </row>
    <row r="48" spans="1:5" ht="21.75">
      <c r="A48" s="59">
        <f t="shared" si="2"/>
        <v>30</v>
      </c>
      <c r="B48" s="55" t="s">
        <v>51</v>
      </c>
      <c r="C48" s="56" t="s">
        <v>13</v>
      </c>
      <c r="D48" s="60"/>
      <c r="E48" s="58" t="s">
        <v>14</v>
      </c>
    </row>
    <row r="49" spans="1:5" ht="21.75">
      <c r="A49" s="54">
        <f t="shared" si="2"/>
        <v>31</v>
      </c>
      <c r="B49" s="55" t="s">
        <v>52</v>
      </c>
      <c r="C49" s="56" t="s">
        <v>13</v>
      </c>
      <c r="D49" s="61"/>
      <c r="E49" s="58" t="s">
        <v>14</v>
      </c>
    </row>
    <row r="50" spans="1:5" ht="21.75">
      <c r="A50" s="59">
        <f t="shared" si="2"/>
        <v>32</v>
      </c>
      <c r="B50" s="55" t="s">
        <v>53</v>
      </c>
      <c r="C50" s="56" t="s">
        <v>13</v>
      </c>
      <c r="D50" s="57"/>
      <c r="E50" s="58" t="s">
        <v>14</v>
      </c>
    </row>
    <row r="51" spans="1:5" ht="31.5">
      <c r="A51" s="59">
        <f t="shared" si="2"/>
        <v>33</v>
      </c>
      <c r="B51" s="55" t="s">
        <v>54</v>
      </c>
      <c r="C51" s="56" t="s">
        <v>13</v>
      </c>
      <c r="D51" s="60"/>
      <c r="E51" s="58" t="s">
        <v>14</v>
      </c>
    </row>
    <row r="52" spans="1:5" ht="21.75">
      <c r="A52" s="54">
        <f t="shared" si="2"/>
        <v>34</v>
      </c>
      <c r="B52" s="55" t="s">
        <v>55</v>
      </c>
      <c r="C52" s="56" t="s">
        <v>13</v>
      </c>
      <c r="D52" s="57"/>
      <c r="E52" s="58" t="s">
        <v>14</v>
      </c>
    </row>
    <row r="53" spans="1:5" ht="41.25">
      <c r="A53" s="59">
        <f t="shared" si="2"/>
        <v>35</v>
      </c>
      <c r="B53" s="55" t="s">
        <v>56</v>
      </c>
      <c r="C53" s="56" t="s">
        <v>13</v>
      </c>
      <c r="D53" s="57"/>
      <c r="E53" s="58" t="s">
        <v>14</v>
      </c>
    </row>
    <row r="54" spans="1:5" ht="15.75">
      <c r="A54" s="54">
        <f t="shared" si="2"/>
        <v>36</v>
      </c>
      <c r="B54" s="55" t="s">
        <v>57</v>
      </c>
      <c r="C54" s="56" t="s">
        <v>13</v>
      </c>
      <c r="D54" s="57"/>
      <c r="E54" s="58" t="s">
        <v>14</v>
      </c>
    </row>
    <row r="55" spans="1:5" ht="15.75">
      <c r="A55" s="59">
        <f t="shared" si="2"/>
        <v>37</v>
      </c>
      <c r="B55" s="55" t="s">
        <v>58</v>
      </c>
      <c r="C55" s="56" t="s">
        <v>13</v>
      </c>
      <c r="D55" s="57"/>
      <c r="E55" s="58" t="s">
        <v>14</v>
      </c>
    </row>
    <row r="56" spans="1:5" ht="15.75" customHeight="1">
      <c r="A56" s="62" t="s">
        <v>59</v>
      </c>
      <c r="B56" s="62"/>
      <c r="C56" s="62"/>
      <c r="D56" s="62"/>
      <c r="E56" s="62"/>
    </row>
    <row r="57" spans="1:5" ht="21.75">
      <c r="A57" s="59">
        <f>A55+1</f>
        <v>38</v>
      </c>
      <c r="B57" s="55" t="s">
        <v>60</v>
      </c>
      <c r="C57" s="56" t="s">
        <v>13</v>
      </c>
      <c r="D57" s="60"/>
      <c r="E57" s="58" t="s">
        <v>14</v>
      </c>
    </row>
    <row r="58" spans="1:5" ht="15.75">
      <c r="A58" s="54">
        <f aca="true" t="shared" si="3" ref="A58:A72">A57+1</f>
        <v>39</v>
      </c>
      <c r="B58" s="55" t="s">
        <v>61</v>
      </c>
      <c r="C58" s="56" t="s">
        <v>13</v>
      </c>
      <c r="D58" s="61"/>
      <c r="E58" s="58" t="s">
        <v>14</v>
      </c>
    </row>
    <row r="59" spans="1:5" ht="21.75">
      <c r="A59" s="59">
        <f t="shared" si="3"/>
        <v>40</v>
      </c>
      <c r="B59" s="55" t="s">
        <v>62</v>
      </c>
      <c r="C59" s="56" t="s">
        <v>13</v>
      </c>
      <c r="D59" s="57"/>
      <c r="E59" s="58" t="s">
        <v>14</v>
      </c>
    </row>
    <row r="60" spans="1:5" ht="15.75">
      <c r="A60" s="59">
        <f t="shared" si="3"/>
        <v>41</v>
      </c>
      <c r="B60" s="55" t="s">
        <v>46</v>
      </c>
      <c r="C60" s="56" t="s">
        <v>13</v>
      </c>
      <c r="D60" s="60"/>
      <c r="E60" s="58" t="s">
        <v>14</v>
      </c>
    </row>
    <row r="61" spans="1:5" ht="15.75">
      <c r="A61" s="54">
        <f t="shared" si="3"/>
        <v>42</v>
      </c>
      <c r="B61" s="55" t="s">
        <v>47</v>
      </c>
      <c r="C61" s="56" t="s">
        <v>13</v>
      </c>
      <c r="D61" s="57"/>
      <c r="E61" s="58" t="s">
        <v>14</v>
      </c>
    </row>
    <row r="62" spans="1:5" ht="15.75">
      <c r="A62" s="59">
        <f t="shared" si="3"/>
        <v>43</v>
      </c>
      <c r="B62" s="55" t="s">
        <v>48</v>
      </c>
      <c r="C62" s="56" t="s">
        <v>13</v>
      </c>
      <c r="D62" s="61"/>
      <c r="E62" s="58" t="s">
        <v>14</v>
      </c>
    </row>
    <row r="63" spans="1:5" ht="51">
      <c r="A63" s="59">
        <f t="shared" si="3"/>
        <v>44</v>
      </c>
      <c r="B63" s="55" t="s">
        <v>63</v>
      </c>
      <c r="C63" s="56" t="s">
        <v>13</v>
      </c>
      <c r="D63" s="57"/>
      <c r="E63" s="58" t="s">
        <v>14</v>
      </c>
    </row>
    <row r="64" spans="1:5" ht="15.75">
      <c r="A64" s="54">
        <f t="shared" si="3"/>
        <v>45</v>
      </c>
      <c r="B64" s="55" t="s">
        <v>64</v>
      </c>
      <c r="C64" s="56" t="s">
        <v>13</v>
      </c>
      <c r="D64" s="41"/>
      <c r="E64" s="58" t="s">
        <v>14</v>
      </c>
    </row>
    <row r="65" spans="1:5" ht="21.75">
      <c r="A65" s="54">
        <f t="shared" si="3"/>
        <v>46</v>
      </c>
      <c r="B65" s="55" t="s">
        <v>65</v>
      </c>
      <c r="C65" s="56" t="s">
        <v>13</v>
      </c>
      <c r="D65" s="57"/>
      <c r="E65" s="58" t="s">
        <v>14</v>
      </c>
    </row>
    <row r="66" spans="1:5" ht="21.75">
      <c r="A66" s="59">
        <f t="shared" si="3"/>
        <v>47</v>
      </c>
      <c r="B66" s="55" t="s">
        <v>66</v>
      </c>
      <c r="C66" s="56" t="s">
        <v>13</v>
      </c>
      <c r="D66" s="57"/>
      <c r="E66" s="58" t="s">
        <v>14</v>
      </c>
    </row>
    <row r="67" spans="1:5" ht="21.75">
      <c r="A67" s="59">
        <f t="shared" si="3"/>
        <v>48</v>
      </c>
      <c r="B67" s="55" t="s">
        <v>67</v>
      </c>
      <c r="C67" s="56" t="s">
        <v>13</v>
      </c>
      <c r="D67" s="60"/>
      <c r="E67" s="58" t="s">
        <v>14</v>
      </c>
    </row>
    <row r="68" spans="1:5" ht="41.25">
      <c r="A68" s="54">
        <f t="shared" si="3"/>
        <v>49</v>
      </c>
      <c r="B68" s="55" t="s">
        <v>68</v>
      </c>
      <c r="C68" s="56" t="s">
        <v>13</v>
      </c>
      <c r="D68" s="61"/>
      <c r="E68" s="58" t="s">
        <v>14</v>
      </c>
    </row>
    <row r="69" spans="1:5" ht="21.75">
      <c r="A69" s="54">
        <f t="shared" si="3"/>
        <v>50</v>
      </c>
      <c r="B69" s="55" t="s">
        <v>55</v>
      </c>
      <c r="C69" s="56" t="s">
        <v>13</v>
      </c>
      <c r="D69" s="57"/>
      <c r="E69" s="58" t="s">
        <v>14</v>
      </c>
    </row>
    <row r="70" spans="1:5" ht="41.25">
      <c r="A70" s="59">
        <f t="shared" si="3"/>
        <v>51</v>
      </c>
      <c r="B70" s="55" t="s">
        <v>69</v>
      </c>
      <c r="C70" s="56" t="s">
        <v>13</v>
      </c>
      <c r="D70" s="57"/>
      <c r="E70" s="58" t="s">
        <v>14</v>
      </c>
    </row>
    <row r="71" spans="1:5" ht="15.75">
      <c r="A71" s="59">
        <f t="shared" si="3"/>
        <v>52</v>
      </c>
      <c r="B71" s="55" t="s">
        <v>57</v>
      </c>
      <c r="C71" s="56" t="s">
        <v>13</v>
      </c>
      <c r="D71" s="60"/>
      <c r="E71" s="58" t="s">
        <v>14</v>
      </c>
    </row>
    <row r="72" spans="1:5" ht="15.75">
      <c r="A72" s="54">
        <f t="shared" si="3"/>
        <v>53</v>
      </c>
      <c r="B72" s="55" t="s">
        <v>58</v>
      </c>
      <c r="C72" s="56" t="s">
        <v>13</v>
      </c>
      <c r="D72" s="61"/>
      <c r="E72" s="58" t="s">
        <v>14</v>
      </c>
    </row>
    <row r="73" spans="1:5" ht="15.75" customHeight="1">
      <c r="A73" s="63" t="s">
        <v>70</v>
      </c>
      <c r="B73" s="63"/>
      <c r="C73" s="64"/>
      <c r="D73" s="64"/>
      <c r="E73" s="65"/>
    </row>
    <row r="74" spans="1:5" ht="42">
      <c r="A74" s="66">
        <f>A72+1</f>
        <v>54</v>
      </c>
      <c r="B74" s="67" t="s">
        <v>71</v>
      </c>
      <c r="C74" s="68" t="s">
        <v>13</v>
      </c>
      <c r="D74" s="69"/>
      <c r="E74" s="70" t="s">
        <v>72</v>
      </c>
    </row>
    <row r="75" spans="1:5" ht="21.75">
      <c r="A75" s="53">
        <f aca="true" t="shared" si="4" ref="A75:A76">A74+1</f>
        <v>55</v>
      </c>
      <c r="B75" s="38" t="s">
        <v>73</v>
      </c>
      <c r="C75" s="37" t="s">
        <v>13</v>
      </c>
      <c r="D75" s="37"/>
      <c r="E75" s="39" t="s">
        <v>14</v>
      </c>
    </row>
    <row r="76" spans="1:5" ht="21.75">
      <c r="A76" s="53">
        <f t="shared" si="4"/>
        <v>56</v>
      </c>
      <c r="B76" s="38" t="s">
        <v>74</v>
      </c>
      <c r="C76" s="37" t="s">
        <v>13</v>
      </c>
      <c r="D76" s="37"/>
      <c r="E76" s="39" t="s">
        <v>14</v>
      </c>
    </row>
    <row r="77" spans="1:5" ht="15.75">
      <c r="A77" s="44" t="s">
        <v>75</v>
      </c>
      <c r="B77" s="45" t="s">
        <v>76</v>
      </c>
      <c r="C77" s="46" t="s">
        <v>31</v>
      </c>
      <c r="D77" s="47">
        <v>2</v>
      </c>
      <c r="E77" s="48"/>
    </row>
    <row r="78" spans="1:5" ht="15.75">
      <c r="A78" s="71">
        <f>A76+1</f>
        <v>57</v>
      </c>
      <c r="B78" s="72" t="s">
        <v>32</v>
      </c>
      <c r="C78" s="73" t="s">
        <v>33</v>
      </c>
      <c r="D78" s="73"/>
      <c r="E78" s="74" t="s">
        <v>14</v>
      </c>
    </row>
    <row r="79" spans="1:5" ht="15.75">
      <c r="A79" s="75">
        <f aca="true" t="shared" si="5" ref="A79:A80">A78+1</f>
        <v>58</v>
      </c>
      <c r="B79" s="76" t="s">
        <v>34</v>
      </c>
      <c r="C79" s="77" t="s">
        <v>33</v>
      </c>
      <c r="D79" s="77"/>
      <c r="E79" s="78" t="s">
        <v>14</v>
      </c>
    </row>
    <row r="80" spans="1:5" ht="15.75">
      <c r="A80" s="75">
        <f t="shared" si="5"/>
        <v>59</v>
      </c>
      <c r="B80" s="76" t="s">
        <v>77</v>
      </c>
      <c r="C80" s="77" t="s">
        <v>33</v>
      </c>
      <c r="D80" s="77"/>
      <c r="E80" s="78" t="s">
        <v>14</v>
      </c>
    </row>
    <row r="81" spans="1:5" ht="15.75" customHeight="1">
      <c r="A81" s="79" t="s">
        <v>78</v>
      </c>
      <c r="B81" s="79"/>
      <c r="C81" s="80"/>
      <c r="D81" s="81"/>
      <c r="E81" s="82"/>
    </row>
    <row r="82" spans="1:5" ht="21.75">
      <c r="A82" s="83">
        <f>A80+1</f>
        <v>60</v>
      </c>
      <c r="B82" s="76" t="s">
        <v>79</v>
      </c>
      <c r="C82" s="61" t="s">
        <v>13</v>
      </c>
      <c r="D82" s="61"/>
      <c r="E82" s="78" t="s">
        <v>14</v>
      </c>
    </row>
    <row r="83" spans="1:5" ht="31.5">
      <c r="A83" s="83">
        <f aca="true" t="shared" si="6" ref="A83:A88">A82+1</f>
        <v>61</v>
      </c>
      <c r="B83" s="76" t="s">
        <v>80</v>
      </c>
      <c r="C83" s="61" t="s">
        <v>13</v>
      </c>
      <c r="D83" s="61"/>
      <c r="E83" s="78" t="s">
        <v>14</v>
      </c>
    </row>
    <row r="84" spans="1:5" ht="31.5">
      <c r="A84" s="83">
        <f t="shared" si="6"/>
        <v>62</v>
      </c>
      <c r="B84" s="76" t="s">
        <v>81</v>
      </c>
      <c r="C84" s="61" t="s">
        <v>13</v>
      </c>
      <c r="D84" s="61"/>
      <c r="E84" s="78" t="s">
        <v>14</v>
      </c>
    </row>
    <row r="85" spans="1:5" ht="21.75">
      <c r="A85" s="83">
        <f t="shared" si="6"/>
        <v>63</v>
      </c>
      <c r="B85" s="76" t="s">
        <v>82</v>
      </c>
      <c r="C85" s="61" t="s">
        <v>13</v>
      </c>
      <c r="D85" s="61"/>
      <c r="E85" s="78" t="s">
        <v>14</v>
      </c>
    </row>
    <row r="86" spans="1:5" ht="21.75">
      <c r="A86" s="83">
        <f t="shared" si="6"/>
        <v>64</v>
      </c>
      <c r="B86" s="76" t="s">
        <v>83</v>
      </c>
      <c r="C86" s="61" t="s">
        <v>13</v>
      </c>
      <c r="D86" s="61"/>
      <c r="E86" s="78" t="s">
        <v>14</v>
      </c>
    </row>
    <row r="87" spans="1:5" ht="15.75">
      <c r="A87" s="83">
        <f t="shared" si="6"/>
        <v>65</v>
      </c>
      <c r="B87" s="76" t="s">
        <v>84</v>
      </c>
      <c r="C87" s="61" t="s">
        <v>13</v>
      </c>
      <c r="D87" s="61"/>
      <c r="E87" s="78" t="s">
        <v>14</v>
      </c>
    </row>
    <row r="88" spans="1:5" ht="15.75">
      <c r="A88" s="83">
        <f t="shared" si="6"/>
        <v>66</v>
      </c>
      <c r="B88" s="76" t="s">
        <v>85</v>
      </c>
      <c r="C88" s="61" t="s">
        <v>13</v>
      </c>
      <c r="D88" s="61"/>
      <c r="E88" s="78" t="s">
        <v>14</v>
      </c>
    </row>
    <row r="89" spans="1:5" ht="15.75" customHeight="1">
      <c r="A89" s="79" t="s">
        <v>86</v>
      </c>
      <c r="B89" s="79"/>
      <c r="C89" s="80"/>
      <c r="D89" s="81"/>
      <c r="E89" s="82"/>
    </row>
    <row r="90" spans="1:5" ht="41.25">
      <c r="A90" s="83">
        <f>A88+1</f>
        <v>67</v>
      </c>
      <c r="B90" s="76" t="s">
        <v>87</v>
      </c>
      <c r="C90" s="61" t="s">
        <v>13</v>
      </c>
      <c r="D90" s="61"/>
      <c r="E90" s="78" t="s">
        <v>14</v>
      </c>
    </row>
    <row r="91" spans="1:5" ht="21.75">
      <c r="A91" s="83">
        <f aca="true" t="shared" si="7" ref="A91:A111">A90+1</f>
        <v>68</v>
      </c>
      <c r="B91" s="76" t="s">
        <v>88</v>
      </c>
      <c r="C91" s="61" t="s">
        <v>13</v>
      </c>
      <c r="D91" s="61"/>
      <c r="E91" s="78" t="s">
        <v>14</v>
      </c>
    </row>
    <row r="92" spans="1:5" ht="15.75">
      <c r="A92" s="83">
        <f t="shared" si="7"/>
        <v>69</v>
      </c>
      <c r="B92" s="76" t="s">
        <v>89</v>
      </c>
      <c r="C92" s="61" t="s">
        <v>13</v>
      </c>
      <c r="D92" s="61"/>
      <c r="E92" s="78" t="s">
        <v>14</v>
      </c>
    </row>
    <row r="93" spans="1:5" ht="37.5" customHeight="1">
      <c r="A93" s="83">
        <f t="shared" si="7"/>
        <v>70</v>
      </c>
      <c r="B93" s="76" t="s">
        <v>90</v>
      </c>
      <c r="C93" s="61" t="s">
        <v>13</v>
      </c>
      <c r="D93" s="61"/>
      <c r="E93" s="78" t="s">
        <v>14</v>
      </c>
    </row>
    <row r="94" spans="1:5" ht="35.25" customHeight="1">
      <c r="A94" s="83">
        <f t="shared" si="7"/>
        <v>71</v>
      </c>
      <c r="B94" s="76" t="s">
        <v>91</v>
      </c>
      <c r="C94" s="61" t="s">
        <v>13</v>
      </c>
      <c r="D94" s="61"/>
      <c r="E94" s="78" t="s">
        <v>14</v>
      </c>
    </row>
    <row r="95" spans="1:5" ht="31.5">
      <c r="A95" s="83">
        <f t="shared" si="7"/>
        <v>72</v>
      </c>
      <c r="B95" s="76" t="s">
        <v>92</v>
      </c>
      <c r="C95" s="61" t="s">
        <v>13</v>
      </c>
      <c r="D95" s="61"/>
      <c r="E95" s="78" t="s">
        <v>14</v>
      </c>
    </row>
    <row r="96" spans="1:5" ht="35.25" customHeight="1">
      <c r="A96" s="83">
        <f t="shared" si="7"/>
        <v>73</v>
      </c>
      <c r="B96" s="76" t="s">
        <v>93</v>
      </c>
      <c r="C96" s="61" t="s">
        <v>13</v>
      </c>
      <c r="D96" s="61"/>
      <c r="E96" s="78" t="s">
        <v>14</v>
      </c>
    </row>
    <row r="97" spans="1:5" ht="21.75">
      <c r="A97" s="83">
        <f t="shared" si="7"/>
        <v>74</v>
      </c>
      <c r="B97" s="76" t="s">
        <v>94</v>
      </c>
      <c r="C97" s="61" t="s">
        <v>13</v>
      </c>
      <c r="D97" s="61"/>
      <c r="E97" s="78" t="s">
        <v>14</v>
      </c>
    </row>
    <row r="98" spans="1:5" ht="21.75">
      <c r="A98" s="83">
        <f t="shared" si="7"/>
        <v>75</v>
      </c>
      <c r="B98" s="76" t="s">
        <v>95</v>
      </c>
      <c r="C98" s="61" t="s">
        <v>13</v>
      </c>
      <c r="D98" s="61"/>
      <c r="E98" s="78" t="s">
        <v>14</v>
      </c>
    </row>
    <row r="99" spans="1:5" ht="21.75">
      <c r="A99" s="83">
        <f t="shared" si="7"/>
        <v>76</v>
      </c>
      <c r="B99" s="76" t="s">
        <v>96</v>
      </c>
      <c r="C99" s="61" t="s">
        <v>13</v>
      </c>
      <c r="D99" s="61"/>
      <c r="E99" s="78" t="s">
        <v>14</v>
      </c>
    </row>
    <row r="100" spans="1:5" ht="21.75">
      <c r="A100" s="83">
        <f t="shared" si="7"/>
        <v>77</v>
      </c>
      <c r="B100" s="76" t="s">
        <v>97</v>
      </c>
      <c r="C100" s="61" t="s">
        <v>13</v>
      </c>
      <c r="D100" s="61"/>
      <c r="E100" s="78" t="s">
        <v>14</v>
      </c>
    </row>
    <row r="101" spans="1:5" ht="35.25" customHeight="1">
      <c r="A101" s="83">
        <f t="shared" si="7"/>
        <v>78</v>
      </c>
      <c r="B101" s="76" t="s">
        <v>98</v>
      </c>
      <c r="C101" s="61" t="s">
        <v>13</v>
      </c>
      <c r="D101" s="61"/>
      <c r="E101" s="78" t="s">
        <v>14</v>
      </c>
    </row>
    <row r="102" spans="1:5" ht="15.75">
      <c r="A102" s="83">
        <f t="shared" si="7"/>
        <v>79</v>
      </c>
      <c r="B102" s="76" t="s">
        <v>99</v>
      </c>
      <c r="C102" s="61" t="s">
        <v>13</v>
      </c>
      <c r="D102" s="61"/>
      <c r="E102" s="78" t="s">
        <v>14</v>
      </c>
    </row>
    <row r="103" spans="1:5" ht="15.75">
      <c r="A103" s="83">
        <f t="shared" si="7"/>
        <v>80</v>
      </c>
      <c r="B103" s="76" t="s">
        <v>100</v>
      </c>
      <c r="C103" s="61" t="s">
        <v>13</v>
      </c>
      <c r="D103" s="61"/>
      <c r="E103" s="78" t="s">
        <v>14</v>
      </c>
    </row>
    <row r="104" spans="1:5" ht="15.75">
      <c r="A104" s="83">
        <f t="shared" si="7"/>
        <v>81</v>
      </c>
      <c r="B104" s="76" t="s">
        <v>101</v>
      </c>
      <c r="C104" s="61" t="s">
        <v>13</v>
      </c>
      <c r="D104" s="61"/>
      <c r="E104" s="78" t="s">
        <v>14</v>
      </c>
    </row>
    <row r="105" spans="1:5" ht="15.75">
      <c r="A105" s="83">
        <f t="shared" si="7"/>
        <v>82</v>
      </c>
      <c r="B105" s="76" t="s">
        <v>102</v>
      </c>
      <c r="C105" s="61" t="s">
        <v>13</v>
      </c>
      <c r="D105" s="61"/>
      <c r="E105" s="78" t="s">
        <v>14</v>
      </c>
    </row>
    <row r="106" spans="1:5" ht="21.75">
      <c r="A106" s="83">
        <f t="shared" si="7"/>
        <v>83</v>
      </c>
      <c r="B106" s="76" t="s">
        <v>103</v>
      </c>
      <c r="C106" s="61" t="s">
        <v>13</v>
      </c>
      <c r="D106" s="61"/>
      <c r="E106" s="78" t="s">
        <v>14</v>
      </c>
    </row>
    <row r="107" spans="1:5" ht="15.75">
      <c r="A107" s="83">
        <f t="shared" si="7"/>
        <v>84</v>
      </c>
      <c r="B107" s="76" t="s">
        <v>104</v>
      </c>
      <c r="C107" s="61" t="s">
        <v>13</v>
      </c>
      <c r="D107" s="61"/>
      <c r="E107" s="78" t="s">
        <v>14</v>
      </c>
    </row>
    <row r="108" spans="1:5" ht="31.5">
      <c r="A108" s="83">
        <f t="shared" si="7"/>
        <v>85</v>
      </c>
      <c r="B108" s="76" t="s">
        <v>105</v>
      </c>
      <c r="C108" s="61" t="s">
        <v>13</v>
      </c>
      <c r="D108" s="61"/>
      <c r="E108" s="78" t="s">
        <v>14</v>
      </c>
    </row>
    <row r="109" spans="1:5" ht="21.75">
      <c r="A109" s="83">
        <f t="shared" si="7"/>
        <v>86</v>
      </c>
      <c r="B109" s="76" t="s">
        <v>106</v>
      </c>
      <c r="C109" s="61" t="s">
        <v>13</v>
      </c>
      <c r="D109" s="61"/>
      <c r="E109" s="78" t="s">
        <v>14</v>
      </c>
    </row>
    <row r="110" spans="1:5" ht="21.75">
      <c r="A110" s="83">
        <f t="shared" si="7"/>
        <v>87</v>
      </c>
      <c r="B110" s="84" t="s">
        <v>107</v>
      </c>
      <c r="C110" s="61" t="s">
        <v>13</v>
      </c>
      <c r="D110" s="61"/>
      <c r="E110" s="78" t="s">
        <v>14</v>
      </c>
    </row>
    <row r="111" spans="1:5" ht="51">
      <c r="A111" s="83">
        <f t="shared" si="7"/>
        <v>88</v>
      </c>
      <c r="B111" s="76" t="s">
        <v>108</v>
      </c>
      <c r="C111" s="61" t="s">
        <v>13</v>
      </c>
      <c r="D111" s="61"/>
      <c r="E111" s="78" t="s">
        <v>14</v>
      </c>
    </row>
    <row r="112" spans="1:5" ht="15.75" customHeight="1">
      <c r="A112" s="79" t="s">
        <v>109</v>
      </c>
      <c r="B112" s="79"/>
      <c r="C112" s="80"/>
      <c r="D112" s="81"/>
      <c r="E112" s="82"/>
    </row>
    <row r="113" spans="1:5" ht="21.75">
      <c r="A113" s="83">
        <f>A111+1</f>
        <v>89</v>
      </c>
      <c r="B113" s="76" t="s">
        <v>110</v>
      </c>
      <c r="C113" s="61" t="s">
        <v>13</v>
      </c>
      <c r="D113" s="61"/>
      <c r="E113" s="78" t="s">
        <v>14</v>
      </c>
    </row>
    <row r="114" spans="1:5" ht="15.75">
      <c r="A114" s="83">
        <f aca="true" t="shared" si="8" ref="A114:A123">A113+1</f>
        <v>90</v>
      </c>
      <c r="B114" s="76" t="s">
        <v>111</v>
      </c>
      <c r="C114" s="61" t="s">
        <v>13</v>
      </c>
      <c r="D114" s="61"/>
      <c r="E114" s="78" t="s">
        <v>14</v>
      </c>
    </row>
    <row r="115" spans="1:5" ht="21.75">
      <c r="A115" s="83">
        <f t="shared" si="8"/>
        <v>91</v>
      </c>
      <c r="B115" s="76" t="s">
        <v>112</v>
      </c>
      <c r="C115" s="61" t="s">
        <v>13</v>
      </c>
      <c r="D115" s="61"/>
      <c r="E115" s="78" t="s">
        <v>14</v>
      </c>
    </row>
    <row r="116" spans="1:5" ht="15.75">
      <c r="A116" s="83">
        <f t="shared" si="8"/>
        <v>92</v>
      </c>
      <c r="B116" s="76" t="s">
        <v>113</v>
      </c>
      <c r="C116" s="61" t="s">
        <v>13</v>
      </c>
      <c r="D116" s="61"/>
      <c r="E116" s="78" t="s">
        <v>14</v>
      </c>
    </row>
    <row r="117" spans="1:5" ht="15.75">
      <c r="A117" s="83">
        <f t="shared" si="8"/>
        <v>93</v>
      </c>
      <c r="B117" s="76" t="s">
        <v>114</v>
      </c>
      <c r="C117" s="61" t="s">
        <v>13</v>
      </c>
      <c r="D117" s="61"/>
      <c r="E117" s="78" t="s">
        <v>14</v>
      </c>
    </row>
    <row r="118" spans="1:5" ht="15.75">
      <c r="A118" s="83">
        <f t="shared" si="8"/>
        <v>94</v>
      </c>
      <c r="B118" s="76" t="s">
        <v>115</v>
      </c>
      <c r="C118" s="61" t="s">
        <v>13</v>
      </c>
      <c r="D118" s="61"/>
      <c r="E118" s="78" t="s">
        <v>14</v>
      </c>
    </row>
    <row r="119" spans="1:5" ht="15.75">
      <c r="A119" s="83">
        <f t="shared" si="8"/>
        <v>95</v>
      </c>
      <c r="B119" s="76" t="s">
        <v>116</v>
      </c>
      <c r="C119" s="61" t="s">
        <v>13</v>
      </c>
      <c r="D119" s="61"/>
      <c r="E119" s="78" t="s">
        <v>14</v>
      </c>
    </row>
    <row r="120" spans="1:5" ht="41.25">
      <c r="A120" s="83">
        <f t="shared" si="8"/>
        <v>96</v>
      </c>
      <c r="B120" s="76" t="s">
        <v>117</v>
      </c>
      <c r="C120" s="61" t="s">
        <v>13</v>
      </c>
      <c r="D120" s="61"/>
      <c r="E120" s="78" t="s">
        <v>14</v>
      </c>
    </row>
    <row r="121" spans="1:5" ht="31.5">
      <c r="A121" s="83">
        <f t="shared" si="8"/>
        <v>97</v>
      </c>
      <c r="B121" s="76" t="s">
        <v>118</v>
      </c>
      <c r="C121" s="61" t="s">
        <v>13</v>
      </c>
      <c r="D121" s="61"/>
      <c r="E121" s="78" t="s">
        <v>14</v>
      </c>
    </row>
    <row r="122" spans="1:5" ht="31.5">
      <c r="A122" s="83">
        <f t="shared" si="8"/>
        <v>98</v>
      </c>
      <c r="B122" s="76" t="s">
        <v>119</v>
      </c>
      <c r="C122" s="61" t="s">
        <v>13</v>
      </c>
      <c r="D122" s="61"/>
      <c r="E122" s="78" t="s">
        <v>14</v>
      </c>
    </row>
    <row r="123" spans="1:5" ht="21.75">
      <c r="A123" s="83">
        <f t="shared" si="8"/>
        <v>99</v>
      </c>
      <c r="B123" s="76" t="s">
        <v>120</v>
      </c>
      <c r="C123" s="61" t="s">
        <v>13</v>
      </c>
      <c r="D123" s="61"/>
      <c r="E123" s="78" t="s">
        <v>14</v>
      </c>
    </row>
    <row r="124" spans="1:5" ht="15.75" customHeight="1">
      <c r="A124" s="79" t="s">
        <v>121</v>
      </c>
      <c r="B124" s="79"/>
      <c r="C124" s="80"/>
      <c r="D124" s="81"/>
      <c r="E124" s="82"/>
    </row>
    <row r="125" spans="1:5" ht="51">
      <c r="A125" s="83">
        <f>A123+1</f>
        <v>100</v>
      </c>
      <c r="B125" s="76" t="s">
        <v>122</v>
      </c>
      <c r="C125" s="61" t="s">
        <v>13</v>
      </c>
      <c r="D125" s="61"/>
      <c r="E125" s="78" t="s">
        <v>14</v>
      </c>
    </row>
    <row r="126" spans="1:5" ht="15.75">
      <c r="A126" s="83">
        <f aca="true" t="shared" si="9" ref="A126:A131">A125+1</f>
        <v>101</v>
      </c>
      <c r="B126" s="76" t="s">
        <v>123</v>
      </c>
      <c r="C126" s="61" t="s">
        <v>13</v>
      </c>
      <c r="D126" s="61"/>
      <c r="E126" s="78" t="s">
        <v>14</v>
      </c>
    </row>
    <row r="127" spans="1:5" ht="41.25">
      <c r="A127" s="83">
        <f t="shared" si="9"/>
        <v>102</v>
      </c>
      <c r="B127" s="76" t="s">
        <v>124</v>
      </c>
      <c r="C127" s="61" t="s">
        <v>13</v>
      </c>
      <c r="D127" s="61"/>
      <c r="E127" s="78" t="s">
        <v>14</v>
      </c>
    </row>
    <row r="128" spans="1:5" ht="21.75">
      <c r="A128" s="83">
        <f t="shared" si="9"/>
        <v>103</v>
      </c>
      <c r="B128" s="76" t="s">
        <v>125</v>
      </c>
      <c r="C128" s="61" t="s">
        <v>13</v>
      </c>
      <c r="D128" s="61"/>
      <c r="E128" s="78" t="s">
        <v>14</v>
      </c>
    </row>
    <row r="129" spans="1:5" ht="31.5">
      <c r="A129" s="83">
        <f t="shared" si="9"/>
        <v>104</v>
      </c>
      <c r="B129" s="76" t="s">
        <v>126</v>
      </c>
      <c r="C129" s="61" t="s">
        <v>13</v>
      </c>
      <c r="D129" s="61"/>
      <c r="E129" s="78" t="s">
        <v>14</v>
      </c>
    </row>
    <row r="130" spans="1:5" ht="21.75">
      <c r="A130" s="83">
        <f t="shared" si="9"/>
        <v>105</v>
      </c>
      <c r="B130" s="76" t="s">
        <v>127</v>
      </c>
      <c r="C130" s="61" t="s">
        <v>13</v>
      </c>
      <c r="D130" s="61"/>
      <c r="E130" s="78" t="s">
        <v>14</v>
      </c>
    </row>
    <row r="131" spans="1:5" ht="21.75">
      <c r="A131" s="83">
        <f t="shared" si="9"/>
        <v>106</v>
      </c>
      <c r="B131" s="76" t="s">
        <v>128</v>
      </c>
      <c r="C131" s="61" t="s">
        <v>13</v>
      </c>
      <c r="D131" s="61"/>
      <c r="E131" s="78" t="s">
        <v>14</v>
      </c>
    </row>
    <row r="132" spans="1:5" ht="15.75" customHeight="1">
      <c r="A132" s="63" t="s">
        <v>70</v>
      </c>
      <c r="B132" s="63"/>
      <c r="C132" s="64"/>
      <c r="D132" s="64"/>
      <c r="E132" s="65"/>
    </row>
    <row r="133" spans="1:5" ht="42">
      <c r="A133" s="66">
        <f>A131+1</f>
        <v>107</v>
      </c>
      <c r="B133" s="67" t="s">
        <v>71</v>
      </c>
      <c r="C133" s="68" t="s">
        <v>13</v>
      </c>
      <c r="D133" s="69"/>
      <c r="E133" s="70" t="s">
        <v>72</v>
      </c>
    </row>
    <row r="134" spans="1:5" ht="21.75">
      <c r="A134" s="53">
        <f aca="true" t="shared" si="10" ref="A134:A135">A133+1</f>
        <v>108</v>
      </c>
      <c r="B134" s="38" t="s">
        <v>73</v>
      </c>
      <c r="C134" s="37" t="s">
        <v>13</v>
      </c>
      <c r="D134" s="37"/>
      <c r="E134" s="39" t="s">
        <v>14</v>
      </c>
    </row>
    <row r="135" spans="1:5" ht="21.75">
      <c r="A135" s="53">
        <f t="shared" si="10"/>
        <v>109</v>
      </c>
      <c r="B135" s="38" t="s">
        <v>74</v>
      </c>
      <c r="C135" s="37" t="s">
        <v>13</v>
      </c>
      <c r="D135" s="37"/>
      <c r="E135" s="39" t="s">
        <v>14</v>
      </c>
    </row>
    <row r="136" spans="1:5" ht="15.75">
      <c r="A136" s="44" t="s">
        <v>129</v>
      </c>
      <c r="B136" s="45" t="s">
        <v>130</v>
      </c>
      <c r="C136" s="46" t="s">
        <v>31</v>
      </c>
      <c r="D136" s="47">
        <v>2</v>
      </c>
      <c r="E136" s="48"/>
    </row>
    <row r="137" spans="1:5" ht="15.75">
      <c r="A137" s="85">
        <f>A135+1</f>
        <v>110</v>
      </c>
      <c r="B137" s="72" t="s">
        <v>32</v>
      </c>
      <c r="C137" s="73" t="s">
        <v>33</v>
      </c>
      <c r="D137" s="73"/>
      <c r="E137" s="74" t="s">
        <v>14</v>
      </c>
    </row>
    <row r="138" spans="1:5" ht="15.75">
      <c r="A138" s="75">
        <f aca="true" t="shared" si="11" ref="A138:A139">A137+1</f>
        <v>111</v>
      </c>
      <c r="B138" s="76" t="s">
        <v>34</v>
      </c>
      <c r="C138" s="77" t="s">
        <v>33</v>
      </c>
      <c r="D138" s="77"/>
      <c r="E138" s="78" t="s">
        <v>14</v>
      </c>
    </row>
    <row r="139" spans="1:5" ht="15.75">
      <c r="A139" s="75">
        <f t="shared" si="11"/>
        <v>112</v>
      </c>
      <c r="B139" s="76" t="s">
        <v>77</v>
      </c>
      <c r="C139" s="77" t="s">
        <v>33</v>
      </c>
      <c r="D139" s="77"/>
      <c r="E139" s="78" t="s">
        <v>14</v>
      </c>
    </row>
    <row r="140" spans="1:5" ht="15.75" customHeight="1">
      <c r="A140" s="79" t="s">
        <v>78</v>
      </c>
      <c r="B140" s="79"/>
      <c r="C140" s="80"/>
      <c r="D140" s="81"/>
      <c r="E140" s="82"/>
    </row>
    <row r="141" spans="1:5" ht="21.75">
      <c r="A141" s="83">
        <f>A139+1</f>
        <v>113</v>
      </c>
      <c r="B141" s="76" t="s">
        <v>131</v>
      </c>
      <c r="C141" s="86" t="s">
        <v>13</v>
      </c>
      <c r="D141" s="61"/>
      <c r="E141" s="78" t="s">
        <v>14</v>
      </c>
    </row>
    <row r="142" spans="1:5" ht="31.5">
      <c r="A142" s="83">
        <f aca="true" t="shared" si="12" ref="A142:A147">A141+1</f>
        <v>114</v>
      </c>
      <c r="B142" s="76" t="s">
        <v>80</v>
      </c>
      <c r="C142" s="86" t="s">
        <v>13</v>
      </c>
      <c r="D142" s="61"/>
      <c r="E142" s="78" t="s">
        <v>14</v>
      </c>
    </row>
    <row r="143" spans="1:5" ht="31.5">
      <c r="A143" s="83">
        <f t="shared" si="12"/>
        <v>115</v>
      </c>
      <c r="B143" s="76" t="s">
        <v>81</v>
      </c>
      <c r="C143" s="86" t="s">
        <v>13</v>
      </c>
      <c r="D143" s="61"/>
      <c r="E143" s="78" t="s">
        <v>14</v>
      </c>
    </row>
    <row r="144" spans="1:5" ht="21.75">
      <c r="A144" s="83">
        <f t="shared" si="12"/>
        <v>116</v>
      </c>
      <c r="B144" s="76" t="s">
        <v>82</v>
      </c>
      <c r="C144" s="86" t="s">
        <v>13</v>
      </c>
      <c r="D144" s="61"/>
      <c r="E144" s="78" t="s">
        <v>14</v>
      </c>
    </row>
    <row r="145" spans="1:5" ht="21.75">
      <c r="A145" s="83">
        <f t="shared" si="12"/>
        <v>117</v>
      </c>
      <c r="B145" s="76" t="s">
        <v>83</v>
      </c>
      <c r="C145" s="86" t="s">
        <v>13</v>
      </c>
      <c r="D145" s="61"/>
      <c r="E145" s="78" t="s">
        <v>14</v>
      </c>
    </row>
    <row r="146" spans="1:5" ht="15.75">
      <c r="A146" s="83">
        <f t="shared" si="12"/>
        <v>118</v>
      </c>
      <c r="B146" s="76" t="s">
        <v>84</v>
      </c>
      <c r="C146" s="86" t="s">
        <v>13</v>
      </c>
      <c r="D146" s="61"/>
      <c r="E146" s="78" t="s">
        <v>14</v>
      </c>
    </row>
    <row r="147" spans="1:5" ht="15.75">
      <c r="A147" s="83">
        <f t="shared" si="12"/>
        <v>119</v>
      </c>
      <c r="B147" s="76" t="s">
        <v>85</v>
      </c>
      <c r="C147" s="86" t="s">
        <v>13</v>
      </c>
      <c r="D147" s="61"/>
      <c r="E147" s="78" t="s">
        <v>14</v>
      </c>
    </row>
    <row r="148" spans="1:5" ht="15.75" customHeight="1">
      <c r="A148" s="79" t="s">
        <v>86</v>
      </c>
      <c r="B148" s="79"/>
      <c r="C148" s="81"/>
      <c r="D148" s="81"/>
      <c r="E148" s="82"/>
    </row>
    <row r="149" spans="1:5" ht="41.25">
      <c r="A149" s="83">
        <f>A147+1</f>
        <v>120</v>
      </c>
      <c r="B149" s="76" t="s">
        <v>87</v>
      </c>
      <c r="C149" s="86" t="s">
        <v>13</v>
      </c>
      <c r="D149" s="61"/>
      <c r="E149" s="78" t="s">
        <v>14</v>
      </c>
    </row>
    <row r="150" spans="1:5" ht="21.75">
      <c r="A150" s="83">
        <f aca="true" t="shared" si="13" ref="A150:A165">A149+1</f>
        <v>121</v>
      </c>
      <c r="B150" s="76" t="s">
        <v>88</v>
      </c>
      <c r="C150" s="86" t="s">
        <v>13</v>
      </c>
      <c r="D150" s="61"/>
      <c r="E150" s="78" t="s">
        <v>14</v>
      </c>
    </row>
    <row r="151" spans="1:5" ht="15.75">
      <c r="A151" s="83">
        <f t="shared" si="13"/>
        <v>122</v>
      </c>
      <c r="B151" s="76" t="s">
        <v>89</v>
      </c>
      <c r="C151" s="86" t="s">
        <v>13</v>
      </c>
      <c r="D151" s="61"/>
      <c r="E151" s="78" t="s">
        <v>14</v>
      </c>
    </row>
    <row r="152" spans="1:5" ht="21.75">
      <c r="A152" s="83">
        <f t="shared" si="13"/>
        <v>123</v>
      </c>
      <c r="B152" s="76" t="s">
        <v>90</v>
      </c>
      <c r="C152" s="86" t="s">
        <v>13</v>
      </c>
      <c r="D152" s="61"/>
      <c r="E152" s="78" t="s">
        <v>14</v>
      </c>
    </row>
    <row r="153" spans="1:5" ht="31.5">
      <c r="A153" s="83">
        <f t="shared" si="13"/>
        <v>124</v>
      </c>
      <c r="B153" s="76" t="s">
        <v>132</v>
      </c>
      <c r="C153" s="86" t="s">
        <v>13</v>
      </c>
      <c r="D153" s="61"/>
      <c r="E153" s="78" t="s">
        <v>14</v>
      </c>
    </row>
    <row r="154" spans="1:5" ht="31.5">
      <c r="A154" s="83">
        <f t="shared" si="13"/>
        <v>125</v>
      </c>
      <c r="B154" s="76" t="s">
        <v>92</v>
      </c>
      <c r="C154" s="86" t="s">
        <v>13</v>
      </c>
      <c r="D154" s="61"/>
      <c r="E154" s="78" t="s">
        <v>14</v>
      </c>
    </row>
    <row r="155" spans="1:5" ht="15.75">
      <c r="A155" s="83">
        <f t="shared" si="13"/>
        <v>126</v>
      </c>
      <c r="B155" s="76" t="s">
        <v>93</v>
      </c>
      <c r="C155" s="86" t="s">
        <v>13</v>
      </c>
      <c r="D155" s="61"/>
      <c r="E155" s="78" t="s">
        <v>14</v>
      </c>
    </row>
    <row r="156" spans="1:5" ht="21.75">
      <c r="A156" s="83">
        <f t="shared" si="13"/>
        <v>127</v>
      </c>
      <c r="B156" s="76" t="s">
        <v>133</v>
      </c>
      <c r="C156" s="86" t="s">
        <v>13</v>
      </c>
      <c r="D156" s="61"/>
      <c r="E156" s="78" t="s">
        <v>14</v>
      </c>
    </row>
    <row r="157" spans="1:5" ht="21.75">
      <c r="A157" s="83">
        <f t="shared" si="13"/>
        <v>128</v>
      </c>
      <c r="B157" s="76" t="s">
        <v>95</v>
      </c>
      <c r="C157" s="86" t="s">
        <v>13</v>
      </c>
      <c r="D157" s="61"/>
      <c r="E157" s="78" t="s">
        <v>14</v>
      </c>
    </row>
    <row r="158" spans="1:5" ht="21.75">
      <c r="A158" s="83">
        <f t="shared" si="13"/>
        <v>129</v>
      </c>
      <c r="B158" s="76" t="s">
        <v>96</v>
      </c>
      <c r="C158" s="86" t="s">
        <v>13</v>
      </c>
      <c r="D158" s="61"/>
      <c r="E158" s="78" t="s">
        <v>14</v>
      </c>
    </row>
    <row r="159" spans="1:5" ht="42">
      <c r="A159" s="83">
        <f t="shared" si="13"/>
        <v>130</v>
      </c>
      <c r="B159" s="76" t="s">
        <v>134</v>
      </c>
      <c r="C159" s="86" t="s">
        <v>13</v>
      </c>
      <c r="D159" s="61"/>
      <c r="E159" s="78" t="s">
        <v>14</v>
      </c>
    </row>
    <row r="160" spans="1:5" ht="21.75">
      <c r="A160" s="83">
        <f t="shared" si="13"/>
        <v>131</v>
      </c>
      <c r="B160" s="76" t="s">
        <v>103</v>
      </c>
      <c r="C160" s="86" t="s">
        <v>13</v>
      </c>
      <c r="D160" s="61"/>
      <c r="E160" s="78" t="s">
        <v>14</v>
      </c>
    </row>
    <row r="161" spans="1:5" ht="15.75">
      <c r="A161" s="83">
        <f t="shared" si="13"/>
        <v>132</v>
      </c>
      <c r="B161" s="76" t="s">
        <v>104</v>
      </c>
      <c r="C161" s="86" t="s">
        <v>13</v>
      </c>
      <c r="D161" s="61"/>
      <c r="E161" s="78" t="s">
        <v>14</v>
      </c>
    </row>
    <row r="162" spans="1:5" ht="31.5">
      <c r="A162" s="83">
        <f t="shared" si="13"/>
        <v>133</v>
      </c>
      <c r="B162" s="76" t="s">
        <v>105</v>
      </c>
      <c r="C162" s="86" t="s">
        <v>13</v>
      </c>
      <c r="D162" s="61"/>
      <c r="E162" s="78" t="s">
        <v>14</v>
      </c>
    </row>
    <row r="163" spans="1:5" ht="21.75">
      <c r="A163" s="83">
        <f t="shared" si="13"/>
        <v>134</v>
      </c>
      <c r="B163" s="76" t="s">
        <v>106</v>
      </c>
      <c r="C163" s="86" t="s">
        <v>13</v>
      </c>
      <c r="D163" s="61"/>
      <c r="E163" s="78" t="s">
        <v>14</v>
      </c>
    </row>
    <row r="164" spans="1:5" ht="21.75">
      <c r="A164" s="83">
        <f t="shared" si="13"/>
        <v>135</v>
      </c>
      <c r="B164" s="84" t="s">
        <v>135</v>
      </c>
      <c r="C164" s="86" t="s">
        <v>13</v>
      </c>
      <c r="D164" s="61"/>
      <c r="E164" s="78" t="s">
        <v>14</v>
      </c>
    </row>
    <row r="165" spans="1:5" ht="51">
      <c r="A165" s="83">
        <f t="shared" si="13"/>
        <v>136</v>
      </c>
      <c r="B165" s="76" t="s">
        <v>108</v>
      </c>
      <c r="C165" s="86" t="s">
        <v>13</v>
      </c>
      <c r="D165" s="61"/>
      <c r="E165" s="78" t="s">
        <v>14</v>
      </c>
    </row>
    <row r="166" spans="1:5" ht="15.75" customHeight="1">
      <c r="A166" s="79" t="s">
        <v>109</v>
      </c>
      <c r="B166" s="79"/>
      <c r="C166" s="80"/>
      <c r="D166" s="81"/>
      <c r="E166" s="82"/>
    </row>
    <row r="167" spans="1:5" ht="21.75">
      <c r="A167" s="83">
        <f>A165+1</f>
        <v>137</v>
      </c>
      <c r="B167" s="76" t="s">
        <v>110</v>
      </c>
      <c r="C167" s="86" t="s">
        <v>13</v>
      </c>
      <c r="D167" s="61"/>
      <c r="E167" s="78" t="s">
        <v>14</v>
      </c>
    </row>
    <row r="168" spans="1:5" ht="15.75">
      <c r="A168" s="83">
        <f aca="true" t="shared" si="14" ref="A168:A176">A167+1</f>
        <v>138</v>
      </c>
      <c r="B168" s="76" t="s">
        <v>111</v>
      </c>
      <c r="C168" s="86" t="s">
        <v>13</v>
      </c>
      <c r="D168" s="61"/>
      <c r="E168" s="78" t="s">
        <v>14</v>
      </c>
    </row>
    <row r="169" spans="1:5" ht="21.75">
      <c r="A169" s="83">
        <f t="shared" si="14"/>
        <v>139</v>
      </c>
      <c r="B169" s="76" t="s">
        <v>112</v>
      </c>
      <c r="C169" s="86" t="s">
        <v>13</v>
      </c>
      <c r="D169" s="61"/>
      <c r="E169" s="78" t="s">
        <v>14</v>
      </c>
    </row>
    <row r="170" spans="1:5" ht="15.75">
      <c r="A170" s="83">
        <f t="shared" si="14"/>
        <v>140</v>
      </c>
      <c r="B170" s="76" t="s">
        <v>113</v>
      </c>
      <c r="C170" s="86" t="s">
        <v>13</v>
      </c>
      <c r="D170" s="61"/>
      <c r="E170" s="78" t="s">
        <v>14</v>
      </c>
    </row>
    <row r="171" spans="1:5" ht="15.75">
      <c r="A171" s="83">
        <f t="shared" si="14"/>
        <v>141</v>
      </c>
      <c r="B171" s="76" t="s">
        <v>114</v>
      </c>
      <c r="C171" s="86" t="s">
        <v>13</v>
      </c>
      <c r="D171" s="61"/>
      <c r="E171" s="78" t="s">
        <v>14</v>
      </c>
    </row>
    <row r="172" spans="1:5" ht="15.75">
      <c r="A172" s="83">
        <f t="shared" si="14"/>
        <v>142</v>
      </c>
      <c r="B172" s="76" t="s">
        <v>115</v>
      </c>
      <c r="C172" s="86" t="s">
        <v>13</v>
      </c>
      <c r="D172" s="61"/>
      <c r="E172" s="78" t="s">
        <v>14</v>
      </c>
    </row>
    <row r="173" spans="1:5" ht="15.75">
      <c r="A173" s="83">
        <f t="shared" si="14"/>
        <v>143</v>
      </c>
      <c r="B173" s="76" t="s">
        <v>116</v>
      </c>
      <c r="C173" s="86" t="s">
        <v>13</v>
      </c>
      <c r="D173" s="61"/>
      <c r="E173" s="78" t="s">
        <v>14</v>
      </c>
    </row>
    <row r="174" spans="1:5" ht="41.25">
      <c r="A174" s="83">
        <f t="shared" si="14"/>
        <v>144</v>
      </c>
      <c r="B174" s="76" t="s">
        <v>117</v>
      </c>
      <c r="C174" s="86" t="s">
        <v>13</v>
      </c>
      <c r="D174" s="61"/>
      <c r="E174" s="78" t="s">
        <v>14</v>
      </c>
    </row>
    <row r="175" spans="1:5" ht="31.5">
      <c r="A175" s="83">
        <f t="shared" si="14"/>
        <v>145</v>
      </c>
      <c r="B175" s="76" t="s">
        <v>136</v>
      </c>
      <c r="C175" s="86" t="s">
        <v>13</v>
      </c>
      <c r="D175" s="61"/>
      <c r="E175" s="78" t="s">
        <v>14</v>
      </c>
    </row>
    <row r="176" spans="1:5" ht="21.75">
      <c r="A176" s="83">
        <f t="shared" si="14"/>
        <v>146</v>
      </c>
      <c r="B176" s="76" t="s">
        <v>120</v>
      </c>
      <c r="C176" s="86" t="s">
        <v>13</v>
      </c>
      <c r="D176" s="61"/>
      <c r="E176" s="78" t="s">
        <v>14</v>
      </c>
    </row>
    <row r="177" spans="1:5" ht="15.75" customHeight="1">
      <c r="A177" s="79" t="s">
        <v>121</v>
      </c>
      <c r="B177" s="79"/>
      <c r="C177" s="80"/>
      <c r="D177" s="81"/>
      <c r="E177" s="82"/>
    </row>
    <row r="178" spans="1:5" ht="51">
      <c r="A178" s="83">
        <f>A176+1</f>
        <v>147</v>
      </c>
      <c r="B178" s="76" t="s">
        <v>122</v>
      </c>
      <c r="C178" s="86" t="s">
        <v>13</v>
      </c>
      <c r="D178" s="61"/>
      <c r="E178" s="78" t="s">
        <v>14</v>
      </c>
    </row>
    <row r="179" spans="1:5" ht="15.75">
      <c r="A179" s="83">
        <f aca="true" t="shared" si="15" ref="A179:A184">A178+1</f>
        <v>148</v>
      </c>
      <c r="B179" s="76" t="s">
        <v>123</v>
      </c>
      <c r="C179" s="86" t="s">
        <v>13</v>
      </c>
      <c r="D179" s="61"/>
      <c r="E179" s="78" t="s">
        <v>14</v>
      </c>
    </row>
    <row r="180" spans="1:5" ht="21.75">
      <c r="A180" s="83">
        <f t="shared" si="15"/>
        <v>149</v>
      </c>
      <c r="B180" s="76" t="s">
        <v>137</v>
      </c>
      <c r="C180" s="86" t="s">
        <v>13</v>
      </c>
      <c r="D180" s="61"/>
      <c r="E180" s="78" t="s">
        <v>14</v>
      </c>
    </row>
    <row r="181" spans="1:5" ht="31.5">
      <c r="A181" s="83">
        <f t="shared" si="15"/>
        <v>150</v>
      </c>
      <c r="B181" s="76" t="s">
        <v>138</v>
      </c>
      <c r="C181" s="86" t="s">
        <v>13</v>
      </c>
      <c r="D181" s="61"/>
      <c r="E181" s="78" t="s">
        <v>14</v>
      </c>
    </row>
    <row r="182" spans="1:5" ht="21.75">
      <c r="A182" s="83">
        <f t="shared" si="15"/>
        <v>151</v>
      </c>
      <c r="B182" s="76" t="s">
        <v>139</v>
      </c>
      <c r="C182" s="86" t="s">
        <v>13</v>
      </c>
      <c r="D182" s="61"/>
      <c r="E182" s="78" t="s">
        <v>14</v>
      </c>
    </row>
    <row r="183" spans="1:5" ht="31.5">
      <c r="A183" s="83">
        <f t="shared" si="15"/>
        <v>152</v>
      </c>
      <c r="B183" s="76" t="s">
        <v>126</v>
      </c>
      <c r="C183" s="86" t="s">
        <v>13</v>
      </c>
      <c r="D183" s="61"/>
      <c r="E183" s="78" t="s">
        <v>14</v>
      </c>
    </row>
    <row r="184" spans="1:5" ht="21.75">
      <c r="A184" s="83">
        <f t="shared" si="15"/>
        <v>153</v>
      </c>
      <c r="B184" s="76" t="s">
        <v>127</v>
      </c>
      <c r="C184" s="86" t="s">
        <v>13</v>
      </c>
      <c r="D184" s="61"/>
      <c r="E184" s="78" t="s">
        <v>14</v>
      </c>
    </row>
    <row r="185" spans="1:5" ht="15.75" customHeight="1">
      <c r="A185" s="63" t="s">
        <v>70</v>
      </c>
      <c r="B185" s="63"/>
      <c r="C185" s="64"/>
      <c r="D185" s="64"/>
      <c r="E185" s="65"/>
    </row>
    <row r="186" spans="1:5" s="87" customFormat="1" ht="42">
      <c r="A186" s="66">
        <f>A184+1</f>
        <v>154</v>
      </c>
      <c r="B186" s="67" t="s">
        <v>71</v>
      </c>
      <c r="C186" s="68" t="s">
        <v>13</v>
      </c>
      <c r="D186" s="69"/>
      <c r="E186" s="70" t="s">
        <v>72</v>
      </c>
    </row>
    <row r="187" spans="1:5" s="87" customFormat="1" ht="21.75">
      <c r="A187" s="53">
        <f aca="true" t="shared" si="16" ref="A187:A188">A186+1</f>
        <v>155</v>
      </c>
      <c r="B187" s="38" t="s">
        <v>73</v>
      </c>
      <c r="C187" s="37" t="s">
        <v>13</v>
      </c>
      <c r="D187" s="37"/>
      <c r="E187" s="39" t="s">
        <v>14</v>
      </c>
    </row>
    <row r="188" spans="1:5" s="87" customFormat="1" ht="21.75">
      <c r="A188" s="53">
        <f t="shared" si="16"/>
        <v>156</v>
      </c>
      <c r="B188" s="38" t="s">
        <v>74</v>
      </c>
      <c r="C188" s="37" t="s">
        <v>13</v>
      </c>
      <c r="D188" s="37"/>
      <c r="E188" s="39" t="s">
        <v>14</v>
      </c>
    </row>
    <row r="189" spans="1:5" s="87" customFormat="1" ht="15.75">
      <c r="A189" s="53"/>
      <c r="B189" s="38"/>
      <c r="C189" s="37"/>
      <c r="D189" s="37"/>
      <c r="E189" s="39"/>
    </row>
    <row r="190" spans="1:5" ht="60.75" customHeight="1">
      <c r="A190" s="88"/>
      <c r="B190" s="89" t="s">
        <v>140</v>
      </c>
      <c r="C190" s="89"/>
      <c r="D190" s="89"/>
      <c r="E190" s="89"/>
    </row>
    <row r="191" spans="1:5" ht="15.75">
      <c r="A191" s="19"/>
      <c r="B191" s="19"/>
      <c r="C191" s="18"/>
      <c r="D191" s="19"/>
      <c r="E191" s="19"/>
    </row>
    <row r="192" spans="1:6" ht="15.75">
      <c r="A192" s="10"/>
      <c r="B192" s="10"/>
      <c r="C192" s="10"/>
      <c r="D192" s="90" t="s">
        <v>141</v>
      </c>
      <c r="E192" s="10"/>
      <c r="F192" s="10"/>
    </row>
    <row r="193" spans="1:6" ht="15.75">
      <c r="A193" s="10"/>
      <c r="B193" s="10"/>
      <c r="C193" s="10"/>
      <c r="D193" s="90" t="s">
        <v>142</v>
      </c>
      <c r="E193" s="10"/>
      <c r="F193" s="10"/>
    </row>
    <row r="194" spans="1:6" ht="15.75">
      <c r="A194" s="10"/>
      <c r="B194" s="10"/>
      <c r="C194" s="10"/>
      <c r="D194" s="10" t="s">
        <v>143</v>
      </c>
      <c r="E194" s="10"/>
      <c r="F194" s="10"/>
    </row>
    <row r="195" spans="1:6" ht="15.75">
      <c r="A195" s="10"/>
      <c r="B195" s="10"/>
      <c r="C195" s="10"/>
      <c r="D195" s="91" t="s">
        <v>144</v>
      </c>
      <c r="E195" s="10"/>
      <c r="F195" s="10"/>
    </row>
    <row r="196" spans="1:6" ht="15.75">
      <c r="A196" s="92" t="s">
        <v>145</v>
      </c>
      <c r="B196" s="92"/>
      <c r="C196" s="10"/>
      <c r="D196" s="10"/>
      <c r="E196" s="10"/>
      <c r="F196" s="10"/>
    </row>
  </sheetData>
  <sheetProtection selectLockedCells="1" selectUnlockedCells="1"/>
  <mergeCells count="22">
    <mergeCell ref="A7:E7"/>
    <mergeCell ref="A8:E8"/>
    <mergeCell ref="A10:E10"/>
    <mergeCell ref="A11:E11"/>
    <mergeCell ref="A12:E12"/>
    <mergeCell ref="A13:E13"/>
    <mergeCell ref="B16:D16"/>
    <mergeCell ref="A38:E38"/>
    <mergeCell ref="A56:E56"/>
    <mergeCell ref="A73:B73"/>
    <mergeCell ref="A81:B81"/>
    <mergeCell ref="A89:B89"/>
    <mergeCell ref="A112:B112"/>
    <mergeCell ref="A124:B124"/>
    <mergeCell ref="A132:B132"/>
    <mergeCell ref="A140:B140"/>
    <mergeCell ref="A148:B148"/>
    <mergeCell ref="A166:B166"/>
    <mergeCell ref="A177:B177"/>
    <mergeCell ref="A185:B185"/>
    <mergeCell ref="B190:E190"/>
    <mergeCell ref="A196:B196"/>
  </mergeCells>
  <printOptions/>
  <pageMargins left="0.5118055555555555" right="0.5118055555555555" top="0.5513888888888889" bottom="0.7479166666666667" header="0.5118055555555555" footer="0.5118055555555555"/>
  <pageSetup firstPageNumber="1" useFirstPageNumber="1" horizontalDpi="300" verticalDpi="300" orientation="portrait" paperSize="9" scale="65"/>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2017-09-08T05:34:30Z</cp:lastPrinted>
  <dcterms:modified xsi:type="dcterms:W3CDTF">2018-02-20T09:38:09Z</dcterms:modified>
  <cp:category/>
  <cp:version/>
  <cp:contentType/>
  <cp:contentStatus/>
  <cp:revision>46</cp:revision>
</cp:coreProperties>
</file>